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Override PartName="/xl/activeX/activeX5.xml" ContentType="application/vnd.ms-office.activeX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5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10290" activeTab="1"/>
  </bookViews>
  <sheets>
    <sheet name="Qualifiés" sheetId="6" r:id="rId1"/>
    <sheet name="Palmarès" sheetId="5" r:id="rId2"/>
    <sheet name="Inscrits" sheetId="4" r:id="rId3"/>
  </sheets>
  <definedNames>
    <definedName name="Liste_Associations_Correspondants">#REF!</definedName>
    <definedName name="Participants">#REF!</definedName>
    <definedName name="X1TCFM_Palmares_Fédéral_Liste">#REF!</definedName>
    <definedName name="_xlnm.Print_Area" localSheetId="0">Qualifiés!$C$1:$H$36</definedName>
  </definedNames>
  <calcPr calcId="125725"/>
</workbook>
</file>

<file path=xl/calcChain.xml><?xml version="1.0" encoding="utf-8"?>
<calcChain xmlns="http://schemas.openxmlformats.org/spreadsheetml/2006/main">
  <c r="S47" i="4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F4"/>
  <c r="S3"/>
  <c r="H1"/>
</calcChain>
</file>

<file path=xl/sharedStrings.xml><?xml version="1.0" encoding="utf-8"?>
<sst xmlns="http://schemas.openxmlformats.org/spreadsheetml/2006/main" count="498" uniqueCount="132">
  <si>
    <t>INSCRIPTIONS</t>
  </si>
  <si>
    <t>Association   VILLE</t>
  </si>
  <si>
    <t>Elim</t>
  </si>
  <si>
    <t>Section</t>
  </si>
  <si>
    <t>Hor</t>
  </si>
  <si>
    <t>Gr</t>
  </si>
  <si>
    <t>Les Gars de</t>
  </si>
  <si>
    <t>Beaulieu</t>
  </si>
  <si>
    <t>Nb d'inscrits :</t>
  </si>
  <si>
    <t>Association</t>
  </si>
  <si>
    <t xml:space="preserve">Ville </t>
  </si>
  <si>
    <t>Cat</t>
  </si>
  <si>
    <t>Poussin 2</t>
  </si>
  <si>
    <t>Pupille</t>
  </si>
  <si>
    <t>N°</t>
  </si>
  <si>
    <t>NOM Prénom</t>
  </si>
  <si>
    <t>Née le</t>
  </si>
  <si>
    <t>N° licence</t>
  </si>
  <si>
    <t xml:space="preserve">VILLE </t>
  </si>
  <si>
    <t>Catégorie</t>
  </si>
  <si>
    <t>Horaire</t>
  </si>
  <si>
    <t>Groupe</t>
  </si>
  <si>
    <t>Jeanne d'Arc</t>
  </si>
  <si>
    <t>CHARQUEMONT</t>
  </si>
  <si>
    <t>Poussin 1</t>
  </si>
  <si>
    <t>Adulte</t>
  </si>
  <si>
    <t>RONDOT BILLY</t>
  </si>
  <si>
    <t>Cercle Gymnique Le Russey</t>
  </si>
  <si>
    <t>PUPILLE (Poussin)</t>
  </si>
  <si>
    <t xml:space="preserve">Elan Sportif  </t>
  </si>
  <si>
    <t>FRASNE</t>
  </si>
  <si>
    <t>Benjamin 2</t>
  </si>
  <si>
    <t>RELANGE THOMAS</t>
  </si>
  <si>
    <t>Gd COMBE CHATELEU</t>
  </si>
  <si>
    <t>Benjamin 1</t>
  </si>
  <si>
    <t>RELANGE LUCAS</t>
  </si>
  <si>
    <t>MAICHE</t>
  </si>
  <si>
    <t>Minime 2</t>
  </si>
  <si>
    <t>SIMPLICIO TONY</t>
  </si>
  <si>
    <t>PUPILLE (Benjamin)</t>
  </si>
  <si>
    <t>St Michel</t>
  </si>
  <si>
    <t>MORTEAU</t>
  </si>
  <si>
    <t>Minime 1</t>
  </si>
  <si>
    <t>BINETRUY MARVYN</t>
  </si>
  <si>
    <t>PUPILLE (Minime)</t>
  </si>
  <si>
    <t>Espérance</t>
  </si>
  <si>
    <t>PONTARLIER</t>
  </si>
  <si>
    <t>Cadet</t>
  </si>
  <si>
    <t>AYMONNIN CHRISTOPHE</t>
  </si>
  <si>
    <t>Cercle Gymnique</t>
  </si>
  <si>
    <t>LE RUSSEY</t>
  </si>
  <si>
    <t>Junior</t>
  </si>
  <si>
    <t>AYMONNIN QUENTIN</t>
  </si>
  <si>
    <t>St Paul</t>
  </si>
  <si>
    <t>TREVILLERS</t>
  </si>
  <si>
    <t>Senior</t>
  </si>
  <si>
    <t>MILLOT CHARLY</t>
  </si>
  <si>
    <t>La Française</t>
  </si>
  <si>
    <t>VILLERS LE LAC</t>
  </si>
  <si>
    <t>TISSOT ALEXANDRE</t>
  </si>
  <si>
    <t>Jeanne D'arc Maiche</t>
  </si>
  <si>
    <t>ADULTE (Junior)</t>
  </si>
  <si>
    <t>BRIQUEZ CORENTIN</t>
  </si>
  <si>
    <t>JEANNIN ANTHONY</t>
  </si>
  <si>
    <t>ADULTE (Senior)</t>
  </si>
  <si>
    <t>HOUSER ROMEO</t>
  </si>
  <si>
    <t>BAIAO LUCAS</t>
  </si>
  <si>
    <t>St Michel Morteau</t>
  </si>
  <si>
    <t>CHAILLET LUCAS</t>
  </si>
  <si>
    <t>CHAPOTTE ARTHUR</t>
  </si>
  <si>
    <t>DOULCIER MATHYS</t>
  </si>
  <si>
    <t>GRANGE LUCAS</t>
  </si>
  <si>
    <t>JEANPIERRE PAUL</t>
  </si>
  <si>
    <t>MARGUET JOHAN</t>
  </si>
  <si>
    <t>MARS PIERRE ALEXIS</t>
  </si>
  <si>
    <t>PIERRE AMAURY</t>
  </si>
  <si>
    <t>PIERRE SULLIVAN</t>
  </si>
  <si>
    <t>SITTLER ARTHUR</t>
  </si>
  <si>
    <t>QUINTY EDWYN</t>
  </si>
  <si>
    <t>DUTRIEUX BAPTISTE</t>
  </si>
  <si>
    <t>PERRINE TRISTAN</t>
  </si>
  <si>
    <t>PEREIRA HUGO</t>
  </si>
  <si>
    <t>HUGUENIN MATHIAS</t>
  </si>
  <si>
    <t>NICOLAS ROMAIN</t>
  </si>
  <si>
    <t>ROUELLE SYLLAN</t>
  </si>
  <si>
    <t>SILVANT CLEMENT</t>
  </si>
  <si>
    <t>KLJACO DYLAN</t>
  </si>
  <si>
    <t>NICOLAS PIERRICK</t>
  </si>
  <si>
    <t>FEUVRIER MATHYS</t>
  </si>
  <si>
    <t>Jeanne D'arc Gd Combe Chateleu</t>
  </si>
  <si>
    <t>FORNASIER BASTIEN</t>
  </si>
  <si>
    <t>HIERAMENTE LOUIS</t>
  </si>
  <si>
    <t>CALAME ELOI</t>
  </si>
  <si>
    <t>JAY BAPTISTE</t>
  </si>
  <si>
    <t>ADULTE (Cadet)</t>
  </si>
  <si>
    <t>FREZARD PAUL</t>
  </si>
  <si>
    <t>JAY MAXENCE</t>
  </si>
  <si>
    <t>REYMOND ANTHONY</t>
  </si>
  <si>
    <t xml:space="preserve"> - Catégorie Poussin 2</t>
  </si>
  <si>
    <t>Clt</t>
  </si>
  <si>
    <t>N° Licence</t>
  </si>
  <si>
    <t>Sol</t>
  </si>
  <si>
    <t>Arçons</t>
  </si>
  <si>
    <t>Anneaux</t>
  </si>
  <si>
    <t xml:space="preserve"> Saut  </t>
  </si>
  <si>
    <t xml:space="preserve">  / /  </t>
  </si>
  <si>
    <t>Fixe</t>
  </si>
  <si>
    <t>Total</t>
  </si>
  <si>
    <t xml:space="preserve"> - Catégorie Poussin 1</t>
  </si>
  <si>
    <t xml:space="preserve"> - Catégorie Benjamin 2</t>
  </si>
  <si>
    <t xml:space="preserve"> - Catégorie Benjamin 1</t>
  </si>
  <si>
    <t xml:space="preserve"> - Catégorie Minime 2</t>
  </si>
  <si>
    <t xml:space="preserve"> - Catégorie Minime 1</t>
  </si>
  <si>
    <t xml:space="preserve"> - Catégorie Cadet</t>
  </si>
  <si>
    <t xml:space="preserve"> - Catégorie Junior</t>
  </si>
  <si>
    <t xml:space="preserve"> - Catégorie Senior</t>
  </si>
  <si>
    <t>LISTE DES QUALIFIES AUX FINALES</t>
  </si>
  <si>
    <t>15/04/2003</t>
  </si>
  <si>
    <t>29/03/2002</t>
  </si>
  <si>
    <t>13/02/2002</t>
  </si>
  <si>
    <t>22/09/2003</t>
  </si>
  <si>
    <t>29/01/2003</t>
  </si>
  <si>
    <t>16/04/2002</t>
  </si>
  <si>
    <t>24/11/2001</t>
  </si>
  <si>
    <t>26/06/2000</t>
  </si>
  <si>
    <t>29/08/2000</t>
  </si>
  <si>
    <t>30/06/2001</t>
  </si>
  <si>
    <t>22/11/2000</t>
  </si>
  <si>
    <t>25/10/1999</t>
  </si>
  <si>
    <t>30/08/1999</t>
  </si>
  <si>
    <t>26/07/1996</t>
  </si>
  <si>
    <t>24/02/1995</t>
  </si>
</sst>
</file>

<file path=xl/styles.xml><?xml version="1.0" encoding="utf-8"?>
<styleSheet xmlns="http://schemas.openxmlformats.org/spreadsheetml/2006/main">
  <numFmts count="2">
    <numFmt numFmtId="164" formatCode="d\ mmmm\ yyyy"/>
    <numFmt numFmtId="165" formatCode="000\.000\.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12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2" borderId="0" xfId="1" applyFill="1"/>
    <xf numFmtId="0" fontId="1" fillId="2" borderId="0" xfId="1" applyFill="1" applyAlignment="1">
      <alignment horizontal="center"/>
    </xf>
    <xf numFmtId="0" fontId="1" fillId="2" borderId="0" xfId="1" applyFill="1" applyAlignment="1">
      <alignment horizontal="left" indent="1"/>
    </xf>
    <xf numFmtId="1" fontId="1" fillId="2" borderId="0" xfId="1" applyNumberForma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2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4" fillId="3" borderId="0" xfId="1" applyFont="1" applyFill="1" applyAlignment="1" applyProtection="1">
      <alignment horizontal="left"/>
      <protection locked="0"/>
    </xf>
    <xf numFmtId="0" fontId="4" fillId="2" borderId="0" xfId="1" applyFont="1" applyFill="1"/>
    <xf numFmtId="0" fontId="1" fillId="2" borderId="0" xfId="1" applyFill="1" applyAlignment="1">
      <alignment horizontal="left"/>
    </xf>
    <xf numFmtId="0" fontId="1" fillId="2" borderId="4" xfId="1" applyFill="1" applyBorder="1"/>
    <xf numFmtId="0" fontId="1" fillId="2" borderId="5" xfId="1" applyFill="1" applyBorder="1"/>
    <xf numFmtId="0" fontId="4" fillId="3" borderId="0" xfId="1" applyFont="1" applyFill="1" applyAlignment="1" applyProtection="1">
      <alignment horizontal="center"/>
      <protection locked="0"/>
    </xf>
    <xf numFmtId="0" fontId="4" fillId="3" borderId="0" xfId="1" applyFont="1" applyFill="1" applyProtection="1">
      <protection locked="0"/>
    </xf>
    <xf numFmtId="0" fontId="3" fillId="4" borderId="0" xfId="1" applyFont="1" applyFill="1"/>
    <xf numFmtId="0" fontId="3" fillId="4" borderId="0" xfId="1" applyFont="1" applyFill="1" applyAlignment="1">
      <alignment horizontal="left" indent="1"/>
    </xf>
    <xf numFmtId="0" fontId="3" fillId="4" borderId="0" xfId="1" applyFont="1" applyFill="1" applyAlignment="1">
      <alignment horizontal="center"/>
    </xf>
    <xf numFmtId="1" fontId="3" fillId="4" borderId="0" xfId="1" applyNumberFormat="1" applyFont="1" applyFill="1" applyAlignment="1">
      <alignment horizontal="center"/>
    </xf>
    <xf numFmtId="0" fontId="4" fillId="3" borderId="4" xfId="1" applyFont="1" applyFill="1" applyBorder="1" applyAlignment="1" applyProtection="1">
      <alignment horizontal="left"/>
      <protection locked="0"/>
    </xf>
    <xf numFmtId="0" fontId="4" fillId="3" borderId="5" xfId="1" applyFont="1" applyFill="1" applyBorder="1" applyAlignment="1" applyProtection="1">
      <alignment horizontal="left"/>
      <protection locked="0"/>
    </xf>
    <xf numFmtId="0" fontId="4" fillId="3" borderId="0" xfId="1" applyFont="1" applyFill="1"/>
    <xf numFmtId="0" fontId="5" fillId="2" borderId="0" xfId="1" applyFont="1" applyFill="1"/>
    <xf numFmtId="0" fontId="3" fillId="5" borderId="4" xfId="1" applyFont="1" applyFill="1" applyBorder="1" applyAlignment="1" applyProtection="1">
      <alignment horizontal="center"/>
      <protection locked="0"/>
    </xf>
    <xf numFmtId="0" fontId="4" fillId="6" borderId="4" xfId="1" applyFont="1" applyFill="1" applyBorder="1" applyAlignment="1" applyProtection="1">
      <alignment shrinkToFit="1"/>
      <protection locked="0"/>
    </xf>
    <xf numFmtId="15" fontId="4" fillId="6" borderId="4" xfId="1" applyNumberFormat="1" applyFont="1" applyFill="1" applyBorder="1" applyAlignment="1" applyProtection="1">
      <alignment horizontal="center"/>
      <protection locked="0"/>
    </xf>
    <xf numFmtId="165" fontId="4" fillId="6" borderId="4" xfId="1" applyNumberFormat="1" applyFont="1" applyFill="1" applyBorder="1" applyAlignment="1" applyProtection="1">
      <alignment horizontal="left" indent="1"/>
      <protection locked="0"/>
    </xf>
    <xf numFmtId="0" fontId="4" fillId="6" borderId="4" xfId="1" applyFont="1" applyFill="1" applyBorder="1" applyProtection="1">
      <protection locked="0"/>
    </xf>
    <xf numFmtId="1" fontId="4" fillId="6" borderId="4" xfId="1" applyNumberFormat="1" applyFont="1" applyFill="1" applyBorder="1" applyAlignment="1" applyProtection="1">
      <alignment horizontal="center"/>
      <protection locked="0"/>
    </xf>
    <xf numFmtId="16" fontId="4" fillId="3" borderId="5" xfId="1" applyNumberFormat="1" applyFont="1" applyFill="1" applyBorder="1" applyAlignment="1" applyProtection="1">
      <alignment horizontal="left"/>
      <protection locked="0"/>
    </xf>
    <xf numFmtId="49" fontId="4" fillId="6" borderId="4" xfId="1" applyNumberFormat="1" applyFont="1" applyFill="1" applyBorder="1" applyAlignment="1" applyProtection="1">
      <protection locked="0"/>
    </xf>
    <xf numFmtId="0" fontId="4" fillId="7" borderId="4" xfId="1" applyFont="1" applyFill="1" applyBorder="1" applyProtection="1">
      <protection locked="0"/>
    </xf>
    <xf numFmtId="0" fontId="4" fillId="6" borderId="4" xfId="1" applyFont="1" applyFill="1" applyBorder="1" applyAlignment="1" applyProtection="1">
      <alignment horizontal="left" indent="1"/>
      <protection locked="0"/>
    </xf>
    <xf numFmtId="0" fontId="4" fillId="6" borderId="4" xfId="1" applyFont="1" applyFill="1" applyBorder="1" applyAlignment="1" applyProtection="1">
      <alignment horizontal="center"/>
      <protection locked="0"/>
    </xf>
    <xf numFmtId="0" fontId="1" fillId="7" borderId="4" xfId="1" applyFill="1" applyBorder="1" applyProtection="1">
      <protection locked="0"/>
    </xf>
    <xf numFmtId="0" fontId="1" fillId="6" borderId="4" xfId="1" applyFill="1" applyBorder="1" applyAlignment="1" applyProtection="1">
      <alignment horizontal="left" indent="1"/>
      <protection locked="0"/>
    </xf>
    <xf numFmtId="0" fontId="1" fillId="6" borderId="4" xfId="1" applyFill="1" applyBorder="1" applyAlignment="1" applyProtection="1">
      <alignment horizontal="center"/>
      <protection locked="0"/>
    </xf>
    <xf numFmtId="0" fontId="1" fillId="6" borderId="4" xfId="1" applyFill="1" applyBorder="1" applyProtection="1">
      <protection locked="0"/>
    </xf>
    <xf numFmtId="0" fontId="1" fillId="2" borderId="0" xfId="1" applyFill="1" applyBorder="1"/>
    <xf numFmtId="0" fontId="1" fillId="0" borderId="0" xfId="1"/>
    <xf numFmtId="0" fontId="6" fillId="0" borderId="0" xfId="1" applyFont="1"/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1" fontId="3" fillId="0" borderId="0" xfId="1" applyNumberFormat="1" applyFont="1" applyAlignment="1">
      <alignment horizontal="left"/>
    </xf>
    <xf numFmtId="0" fontId="4" fillId="0" borderId="0" xfId="1" applyFont="1" applyAlignment="1">
      <alignment horizontal="left"/>
    </xf>
    <xf numFmtId="165" fontId="4" fillId="0" borderId="0" xfId="1" applyNumberFormat="1" applyFont="1" applyAlignment="1">
      <alignment horizontal="left"/>
    </xf>
    <xf numFmtId="2" fontId="8" fillId="0" borderId="0" xfId="1" applyNumberFormat="1" applyFont="1" applyAlignment="1">
      <alignment horizontal="center"/>
    </xf>
    <xf numFmtId="2" fontId="3" fillId="0" borderId="0" xfId="1" applyNumberFormat="1" applyFont="1" applyAlignment="1">
      <alignment horizontal="right"/>
    </xf>
    <xf numFmtId="1" fontId="4" fillId="0" borderId="0" xfId="1" applyNumberFormat="1" applyFont="1" applyAlignment="1">
      <alignment horizontal="left"/>
    </xf>
    <xf numFmtId="1" fontId="1" fillId="0" borderId="0" xfId="1" applyNumberFormat="1" applyAlignment="1">
      <alignment horizontal="left"/>
    </xf>
    <xf numFmtId="0" fontId="9" fillId="0" borderId="0" xfId="1" applyFont="1"/>
    <xf numFmtId="0" fontId="4" fillId="0" borderId="0" xfId="1" applyFont="1"/>
    <xf numFmtId="0" fontId="4" fillId="0" borderId="0" xfId="1" applyFont="1" applyAlignment="1">
      <alignment horizontal="center"/>
    </xf>
    <xf numFmtId="0" fontId="4" fillId="6" borderId="4" xfId="1" applyFont="1" applyFill="1" applyBorder="1"/>
    <xf numFmtId="15" fontId="4" fillId="6" borderId="4" xfId="1" applyNumberFormat="1" applyFont="1" applyFill="1" applyBorder="1" applyAlignment="1">
      <alignment horizontal="left"/>
    </xf>
    <xf numFmtId="165" fontId="4" fillId="6" borderId="4" xfId="1" applyNumberFormat="1" applyFont="1" applyFill="1" applyBorder="1" applyAlignment="1">
      <alignment horizontal="center"/>
    </xf>
    <xf numFmtId="15" fontId="4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center"/>
    </xf>
    <xf numFmtId="14" fontId="4" fillId="0" borderId="0" xfId="1" applyNumberFormat="1" applyFont="1" applyAlignment="1">
      <alignment horizontal="left"/>
    </xf>
    <xf numFmtId="0" fontId="6" fillId="0" borderId="0" xfId="1" applyFont="1" applyAlignment="1">
      <alignment horizontal="center" vertical="center"/>
    </xf>
    <xf numFmtId="164" fontId="1" fillId="2" borderId="0" xfId="1" applyNumberFormat="1" applyFill="1" applyAlignment="1">
      <alignment horizontal="left" vertical="center"/>
    </xf>
    <xf numFmtId="164" fontId="1" fillId="0" borderId="0" xfId="1" applyNumberFormat="1" applyAlignment="1">
      <alignment horizontal="left" vertical="center"/>
    </xf>
    <xf numFmtId="0" fontId="1" fillId="2" borderId="1" xfId="1" applyFill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" fillId="2" borderId="3" xfId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5" Type="http://schemas.openxmlformats.org/officeDocument/2006/relationships/control" Target="../activeX/activeX5.xml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3"/>
  <dimension ref="C2:H1467"/>
  <sheetViews>
    <sheetView showGridLines="0" showOutlineSymbols="0" workbookViewId="0">
      <selection activeCell="C2" sqref="C2:H2"/>
    </sheetView>
  </sheetViews>
  <sheetFormatPr baseColWidth="10" defaultRowHeight="12.75"/>
  <cols>
    <col min="1" max="1" width="1.85546875" style="40" customWidth="1"/>
    <col min="2" max="2" width="3.5703125" style="40" customWidth="1"/>
    <col min="3" max="3" width="22.28515625" style="53" customWidth="1"/>
    <col min="4" max="4" width="9.5703125" style="46" customWidth="1"/>
    <col min="5" max="5" width="12" style="54" customWidth="1"/>
    <col min="6" max="6" width="29.140625" style="53" customWidth="1"/>
    <col min="7" max="7" width="10.5703125" style="53" customWidth="1"/>
    <col min="8" max="8" width="16" style="53" customWidth="1"/>
    <col min="9" max="256" width="11.42578125" style="40"/>
    <col min="257" max="257" width="1.85546875" style="40" customWidth="1"/>
    <col min="258" max="258" width="3.5703125" style="40" customWidth="1"/>
    <col min="259" max="259" width="22.28515625" style="40" customWidth="1"/>
    <col min="260" max="260" width="9.5703125" style="40" customWidth="1"/>
    <col min="261" max="261" width="12" style="40" customWidth="1"/>
    <col min="262" max="262" width="29.140625" style="40" customWidth="1"/>
    <col min="263" max="263" width="10.5703125" style="40" customWidth="1"/>
    <col min="264" max="264" width="16" style="40" customWidth="1"/>
    <col min="265" max="512" width="11.42578125" style="40"/>
    <col min="513" max="513" width="1.85546875" style="40" customWidth="1"/>
    <col min="514" max="514" width="3.5703125" style="40" customWidth="1"/>
    <col min="515" max="515" width="22.28515625" style="40" customWidth="1"/>
    <col min="516" max="516" width="9.5703125" style="40" customWidth="1"/>
    <col min="517" max="517" width="12" style="40" customWidth="1"/>
    <col min="518" max="518" width="29.140625" style="40" customWidth="1"/>
    <col min="519" max="519" width="10.5703125" style="40" customWidth="1"/>
    <col min="520" max="520" width="16" style="40" customWidth="1"/>
    <col min="521" max="768" width="11.42578125" style="40"/>
    <col min="769" max="769" width="1.85546875" style="40" customWidth="1"/>
    <col min="770" max="770" width="3.5703125" style="40" customWidth="1"/>
    <col min="771" max="771" width="22.28515625" style="40" customWidth="1"/>
    <col min="772" max="772" width="9.5703125" style="40" customWidth="1"/>
    <col min="773" max="773" width="12" style="40" customWidth="1"/>
    <col min="774" max="774" width="29.140625" style="40" customWidth="1"/>
    <col min="775" max="775" width="10.5703125" style="40" customWidth="1"/>
    <col min="776" max="776" width="16" style="40" customWidth="1"/>
    <col min="777" max="1024" width="11.42578125" style="40"/>
    <col min="1025" max="1025" width="1.85546875" style="40" customWidth="1"/>
    <col min="1026" max="1026" width="3.5703125" style="40" customWidth="1"/>
    <col min="1027" max="1027" width="22.28515625" style="40" customWidth="1"/>
    <col min="1028" max="1028" width="9.5703125" style="40" customWidth="1"/>
    <col min="1029" max="1029" width="12" style="40" customWidth="1"/>
    <col min="1030" max="1030" width="29.140625" style="40" customWidth="1"/>
    <col min="1031" max="1031" width="10.5703125" style="40" customWidth="1"/>
    <col min="1032" max="1032" width="16" style="40" customWidth="1"/>
    <col min="1033" max="1280" width="11.42578125" style="40"/>
    <col min="1281" max="1281" width="1.85546875" style="40" customWidth="1"/>
    <col min="1282" max="1282" width="3.5703125" style="40" customWidth="1"/>
    <col min="1283" max="1283" width="22.28515625" style="40" customWidth="1"/>
    <col min="1284" max="1284" width="9.5703125" style="40" customWidth="1"/>
    <col min="1285" max="1285" width="12" style="40" customWidth="1"/>
    <col min="1286" max="1286" width="29.140625" style="40" customWidth="1"/>
    <col min="1287" max="1287" width="10.5703125" style="40" customWidth="1"/>
    <col min="1288" max="1288" width="16" style="40" customWidth="1"/>
    <col min="1289" max="1536" width="11.42578125" style="40"/>
    <col min="1537" max="1537" width="1.85546875" style="40" customWidth="1"/>
    <col min="1538" max="1538" width="3.5703125" style="40" customWidth="1"/>
    <col min="1539" max="1539" width="22.28515625" style="40" customWidth="1"/>
    <col min="1540" max="1540" width="9.5703125" style="40" customWidth="1"/>
    <col min="1541" max="1541" width="12" style="40" customWidth="1"/>
    <col min="1542" max="1542" width="29.140625" style="40" customWidth="1"/>
    <col min="1543" max="1543" width="10.5703125" style="40" customWidth="1"/>
    <col min="1544" max="1544" width="16" style="40" customWidth="1"/>
    <col min="1545" max="1792" width="11.42578125" style="40"/>
    <col min="1793" max="1793" width="1.85546875" style="40" customWidth="1"/>
    <col min="1794" max="1794" width="3.5703125" style="40" customWidth="1"/>
    <col min="1795" max="1795" width="22.28515625" style="40" customWidth="1"/>
    <col min="1796" max="1796" width="9.5703125" style="40" customWidth="1"/>
    <col min="1797" max="1797" width="12" style="40" customWidth="1"/>
    <col min="1798" max="1798" width="29.140625" style="40" customWidth="1"/>
    <col min="1799" max="1799" width="10.5703125" style="40" customWidth="1"/>
    <col min="1800" max="1800" width="16" style="40" customWidth="1"/>
    <col min="1801" max="2048" width="11.42578125" style="40"/>
    <col min="2049" max="2049" width="1.85546875" style="40" customWidth="1"/>
    <col min="2050" max="2050" width="3.5703125" style="40" customWidth="1"/>
    <col min="2051" max="2051" width="22.28515625" style="40" customWidth="1"/>
    <col min="2052" max="2052" width="9.5703125" style="40" customWidth="1"/>
    <col min="2053" max="2053" width="12" style="40" customWidth="1"/>
    <col min="2054" max="2054" width="29.140625" style="40" customWidth="1"/>
    <col min="2055" max="2055" width="10.5703125" style="40" customWidth="1"/>
    <col min="2056" max="2056" width="16" style="40" customWidth="1"/>
    <col min="2057" max="2304" width="11.42578125" style="40"/>
    <col min="2305" max="2305" width="1.85546875" style="40" customWidth="1"/>
    <col min="2306" max="2306" width="3.5703125" style="40" customWidth="1"/>
    <col min="2307" max="2307" width="22.28515625" style="40" customWidth="1"/>
    <col min="2308" max="2308" width="9.5703125" style="40" customWidth="1"/>
    <col min="2309" max="2309" width="12" style="40" customWidth="1"/>
    <col min="2310" max="2310" width="29.140625" style="40" customWidth="1"/>
    <col min="2311" max="2311" width="10.5703125" style="40" customWidth="1"/>
    <col min="2312" max="2312" width="16" style="40" customWidth="1"/>
    <col min="2313" max="2560" width="11.42578125" style="40"/>
    <col min="2561" max="2561" width="1.85546875" style="40" customWidth="1"/>
    <col min="2562" max="2562" width="3.5703125" style="40" customWidth="1"/>
    <col min="2563" max="2563" width="22.28515625" style="40" customWidth="1"/>
    <col min="2564" max="2564" width="9.5703125" style="40" customWidth="1"/>
    <col min="2565" max="2565" width="12" style="40" customWidth="1"/>
    <col min="2566" max="2566" width="29.140625" style="40" customWidth="1"/>
    <col min="2567" max="2567" width="10.5703125" style="40" customWidth="1"/>
    <col min="2568" max="2568" width="16" style="40" customWidth="1"/>
    <col min="2569" max="2816" width="11.42578125" style="40"/>
    <col min="2817" max="2817" width="1.85546875" style="40" customWidth="1"/>
    <col min="2818" max="2818" width="3.5703125" style="40" customWidth="1"/>
    <col min="2819" max="2819" width="22.28515625" style="40" customWidth="1"/>
    <col min="2820" max="2820" width="9.5703125" style="40" customWidth="1"/>
    <col min="2821" max="2821" width="12" style="40" customWidth="1"/>
    <col min="2822" max="2822" width="29.140625" style="40" customWidth="1"/>
    <col min="2823" max="2823" width="10.5703125" style="40" customWidth="1"/>
    <col min="2824" max="2824" width="16" style="40" customWidth="1"/>
    <col min="2825" max="3072" width="11.42578125" style="40"/>
    <col min="3073" max="3073" width="1.85546875" style="40" customWidth="1"/>
    <col min="3074" max="3074" width="3.5703125" style="40" customWidth="1"/>
    <col min="3075" max="3075" width="22.28515625" style="40" customWidth="1"/>
    <col min="3076" max="3076" width="9.5703125" style="40" customWidth="1"/>
    <col min="3077" max="3077" width="12" style="40" customWidth="1"/>
    <col min="3078" max="3078" width="29.140625" style="40" customWidth="1"/>
    <col min="3079" max="3079" width="10.5703125" style="40" customWidth="1"/>
    <col min="3080" max="3080" width="16" style="40" customWidth="1"/>
    <col min="3081" max="3328" width="11.42578125" style="40"/>
    <col min="3329" max="3329" width="1.85546875" style="40" customWidth="1"/>
    <col min="3330" max="3330" width="3.5703125" style="40" customWidth="1"/>
    <col min="3331" max="3331" width="22.28515625" style="40" customWidth="1"/>
    <col min="3332" max="3332" width="9.5703125" style="40" customWidth="1"/>
    <col min="3333" max="3333" width="12" style="40" customWidth="1"/>
    <col min="3334" max="3334" width="29.140625" style="40" customWidth="1"/>
    <col min="3335" max="3335" width="10.5703125" style="40" customWidth="1"/>
    <col min="3336" max="3336" width="16" style="40" customWidth="1"/>
    <col min="3337" max="3584" width="11.42578125" style="40"/>
    <col min="3585" max="3585" width="1.85546875" style="40" customWidth="1"/>
    <col min="3586" max="3586" width="3.5703125" style="40" customWidth="1"/>
    <col min="3587" max="3587" width="22.28515625" style="40" customWidth="1"/>
    <col min="3588" max="3588" width="9.5703125" style="40" customWidth="1"/>
    <col min="3589" max="3589" width="12" style="40" customWidth="1"/>
    <col min="3590" max="3590" width="29.140625" style="40" customWidth="1"/>
    <col min="3591" max="3591" width="10.5703125" style="40" customWidth="1"/>
    <col min="3592" max="3592" width="16" style="40" customWidth="1"/>
    <col min="3593" max="3840" width="11.42578125" style="40"/>
    <col min="3841" max="3841" width="1.85546875" style="40" customWidth="1"/>
    <col min="3842" max="3842" width="3.5703125" style="40" customWidth="1"/>
    <col min="3843" max="3843" width="22.28515625" style="40" customWidth="1"/>
    <col min="3844" max="3844" width="9.5703125" style="40" customWidth="1"/>
    <col min="3845" max="3845" width="12" style="40" customWidth="1"/>
    <col min="3846" max="3846" width="29.140625" style="40" customWidth="1"/>
    <col min="3847" max="3847" width="10.5703125" style="40" customWidth="1"/>
    <col min="3848" max="3848" width="16" style="40" customWidth="1"/>
    <col min="3849" max="4096" width="11.42578125" style="40"/>
    <col min="4097" max="4097" width="1.85546875" style="40" customWidth="1"/>
    <col min="4098" max="4098" width="3.5703125" style="40" customWidth="1"/>
    <col min="4099" max="4099" width="22.28515625" style="40" customWidth="1"/>
    <col min="4100" max="4100" width="9.5703125" style="40" customWidth="1"/>
    <col min="4101" max="4101" width="12" style="40" customWidth="1"/>
    <col min="4102" max="4102" width="29.140625" style="40" customWidth="1"/>
    <col min="4103" max="4103" width="10.5703125" style="40" customWidth="1"/>
    <col min="4104" max="4104" width="16" style="40" customWidth="1"/>
    <col min="4105" max="4352" width="11.42578125" style="40"/>
    <col min="4353" max="4353" width="1.85546875" style="40" customWidth="1"/>
    <col min="4354" max="4354" width="3.5703125" style="40" customWidth="1"/>
    <col min="4355" max="4355" width="22.28515625" style="40" customWidth="1"/>
    <col min="4356" max="4356" width="9.5703125" style="40" customWidth="1"/>
    <col min="4357" max="4357" width="12" style="40" customWidth="1"/>
    <col min="4358" max="4358" width="29.140625" style="40" customWidth="1"/>
    <col min="4359" max="4359" width="10.5703125" style="40" customWidth="1"/>
    <col min="4360" max="4360" width="16" style="40" customWidth="1"/>
    <col min="4361" max="4608" width="11.42578125" style="40"/>
    <col min="4609" max="4609" width="1.85546875" style="40" customWidth="1"/>
    <col min="4610" max="4610" width="3.5703125" style="40" customWidth="1"/>
    <col min="4611" max="4611" width="22.28515625" style="40" customWidth="1"/>
    <col min="4612" max="4612" width="9.5703125" style="40" customWidth="1"/>
    <col min="4613" max="4613" width="12" style="40" customWidth="1"/>
    <col min="4614" max="4614" width="29.140625" style="40" customWidth="1"/>
    <col min="4615" max="4615" width="10.5703125" style="40" customWidth="1"/>
    <col min="4616" max="4616" width="16" style="40" customWidth="1"/>
    <col min="4617" max="4864" width="11.42578125" style="40"/>
    <col min="4865" max="4865" width="1.85546875" style="40" customWidth="1"/>
    <col min="4866" max="4866" width="3.5703125" style="40" customWidth="1"/>
    <col min="4867" max="4867" width="22.28515625" style="40" customWidth="1"/>
    <col min="4868" max="4868" width="9.5703125" style="40" customWidth="1"/>
    <col min="4869" max="4869" width="12" style="40" customWidth="1"/>
    <col min="4870" max="4870" width="29.140625" style="40" customWidth="1"/>
    <col min="4871" max="4871" width="10.5703125" style="40" customWidth="1"/>
    <col min="4872" max="4872" width="16" style="40" customWidth="1"/>
    <col min="4873" max="5120" width="11.42578125" style="40"/>
    <col min="5121" max="5121" width="1.85546875" style="40" customWidth="1"/>
    <col min="5122" max="5122" width="3.5703125" style="40" customWidth="1"/>
    <col min="5123" max="5123" width="22.28515625" style="40" customWidth="1"/>
    <col min="5124" max="5124" width="9.5703125" style="40" customWidth="1"/>
    <col min="5125" max="5125" width="12" style="40" customWidth="1"/>
    <col min="5126" max="5126" width="29.140625" style="40" customWidth="1"/>
    <col min="5127" max="5127" width="10.5703125" style="40" customWidth="1"/>
    <col min="5128" max="5128" width="16" style="40" customWidth="1"/>
    <col min="5129" max="5376" width="11.42578125" style="40"/>
    <col min="5377" max="5377" width="1.85546875" style="40" customWidth="1"/>
    <col min="5378" max="5378" width="3.5703125" style="40" customWidth="1"/>
    <col min="5379" max="5379" width="22.28515625" style="40" customWidth="1"/>
    <col min="5380" max="5380" width="9.5703125" style="40" customWidth="1"/>
    <col min="5381" max="5381" width="12" style="40" customWidth="1"/>
    <col min="5382" max="5382" width="29.140625" style="40" customWidth="1"/>
    <col min="5383" max="5383" width="10.5703125" style="40" customWidth="1"/>
    <col min="5384" max="5384" width="16" style="40" customWidth="1"/>
    <col min="5385" max="5632" width="11.42578125" style="40"/>
    <col min="5633" max="5633" width="1.85546875" style="40" customWidth="1"/>
    <col min="5634" max="5634" width="3.5703125" style="40" customWidth="1"/>
    <col min="5635" max="5635" width="22.28515625" style="40" customWidth="1"/>
    <col min="5636" max="5636" width="9.5703125" style="40" customWidth="1"/>
    <col min="5637" max="5637" width="12" style="40" customWidth="1"/>
    <col min="5638" max="5638" width="29.140625" style="40" customWidth="1"/>
    <col min="5639" max="5639" width="10.5703125" style="40" customWidth="1"/>
    <col min="5640" max="5640" width="16" style="40" customWidth="1"/>
    <col min="5641" max="5888" width="11.42578125" style="40"/>
    <col min="5889" max="5889" width="1.85546875" style="40" customWidth="1"/>
    <col min="5890" max="5890" width="3.5703125" style="40" customWidth="1"/>
    <col min="5891" max="5891" width="22.28515625" style="40" customWidth="1"/>
    <col min="5892" max="5892" width="9.5703125" style="40" customWidth="1"/>
    <col min="5893" max="5893" width="12" style="40" customWidth="1"/>
    <col min="5894" max="5894" width="29.140625" style="40" customWidth="1"/>
    <col min="5895" max="5895" width="10.5703125" style="40" customWidth="1"/>
    <col min="5896" max="5896" width="16" style="40" customWidth="1"/>
    <col min="5897" max="6144" width="11.42578125" style="40"/>
    <col min="6145" max="6145" width="1.85546875" style="40" customWidth="1"/>
    <col min="6146" max="6146" width="3.5703125" style="40" customWidth="1"/>
    <col min="6147" max="6147" width="22.28515625" style="40" customWidth="1"/>
    <col min="6148" max="6148" width="9.5703125" style="40" customWidth="1"/>
    <col min="6149" max="6149" width="12" style="40" customWidth="1"/>
    <col min="6150" max="6150" width="29.140625" style="40" customWidth="1"/>
    <col min="6151" max="6151" width="10.5703125" style="40" customWidth="1"/>
    <col min="6152" max="6152" width="16" style="40" customWidth="1"/>
    <col min="6153" max="6400" width="11.42578125" style="40"/>
    <col min="6401" max="6401" width="1.85546875" style="40" customWidth="1"/>
    <col min="6402" max="6402" width="3.5703125" style="40" customWidth="1"/>
    <col min="6403" max="6403" width="22.28515625" style="40" customWidth="1"/>
    <col min="6404" max="6404" width="9.5703125" style="40" customWidth="1"/>
    <col min="6405" max="6405" width="12" style="40" customWidth="1"/>
    <col min="6406" max="6406" width="29.140625" style="40" customWidth="1"/>
    <col min="6407" max="6407" width="10.5703125" style="40" customWidth="1"/>
    <col min="6408" max="6408" width="16" style="40" customWidth="1"/>
    <col min="6409" max="6656" width="11.42578125" style="40"/>
    <col min="6657" max="6657" width="1.85546875" style="40" customWidth="1"/>
    <col min="6658" max="6658" width="3.5703125" style="40" customWidth="1"/>
    <col min="6659" max="6659" width="22.28515625" style="40" customWidth="1"/>
    <col min="6660" max="6660" width="9.5703125" style="40" customWidth="1"/>
    <col min="6661" max="6661" width="12" style="40" customWidth="1"/>
    <col min="6662" max="6662" width="29.140625" style="40" customWidth="1"/>
    <col min="6663" max="6663" width="10.5703125" style="40" customWidth="1"/>
    <col min="6664" max="6664" width="16" style="40" customWidth="1"/>
    <col min="6665" max="6912" width="11.42578125" style="40"/>
    <col min="6913" max="6913" width="1.85546875" style="40" customWidth="1"/>
    <col min="6914" max="6914" width="3.5703125" style="40" customWidth="1"/>
    <col min="6915" max="6915" width="22.28515625" style="40" customWidth="1"/>
    <col min="6916" max="6916" width="9.5703125" style="40" customWidth="1"/>
    <col min="6917" max="6917" width="12" style="40" customWidth="1"/>
    <col min="6918" max="6918" width="29.140625" style="40" customWidth="1"/>
    <col min="6919" max="6919" width="10.5703125" style="40" customWidth="1"/>
    <col min="6920" max="6920" width="16" style="40" customWidth="1"/>
    <col min="6921" max="7168" width="11.42578125" style="40"/>
    <col min="7169" max="7169" width="1.85546875" style="40" customWidth="1"/>
    <col min="7170" max="7170" width="3.5703125" style="40" customWidth="1"/>
    <col min="7171" max="7171" width="22.28515625" style="40" customWidth="1"/>
    <col min="7172" max="7172" width="9.5703125" style="40" customWidth="1"/>
    <col min="7173" max="7173" width="12" style="40" customWidth="1"/>
    <col min="7174" max="7174" width="29.140625" style="40" customWidth="1"/>
    <col min="7175" max="7175" width="10.5703125" style="40" customWidth="1"/>
    <col min="7176" max="7176" width="16" style="40" customWidth="1"/>
    <col min="7177" max="7424" width="11.42578125" style="40"/>
    <col min="7425" max="7425" width="1.85546875" style="40" customWidth="1"/>
    <col min="7426" max="7426" width="3.5703125" style="40" customWidth="1"/>
    <col min="7427" max="7427" width="22.28515625" style="40" customWidth="1"/>
    <col min="7428" max="7428" width="9.5703125" style="40" customWidth="1"/>
    <col min="7429" max="7429" width="12" style="40" customWidth="1"/>
    <col min="7430" max="7430" width="29.140625" style="40" customWidth="1"/>
    <col min="7431" max="7431" width="10.5703125" style="40" customWidth="1"/>
    <col min="7432" max="7432" width="16" style="40" customWidth="1"/>
    <col min="7433" max="7680" width="11.42578125" style="40"/>
    <col min="7681" max="7681" width="1.85546875" style="40" customWidth="1"/>
    <col min="7682" max="7682" width="3.5703125" style="40" customWidth="1"/>
    <col min="7683" max="7683" width="22.28515625" style="40" customWidth="1"/>
    <col min="7684" max="7684" width="9.5703125" style="40" customWidth="1"/>
    <col min="7685" max="7685" width="12" style="40" customWidth="1"/>
    <col min="7686" max="7686" width="29.140625" style="40" customWidth="1"/>
    <col min="7687" max="7687" width="10.5703125" style="40" customWidth="1"/>
    <col min="7688" max="7688" width="16" style="40" customWidth="1"/>
    <col min="7689" max="7936" width="11.42578125" style="40"/>
    <col min="7937" max="7937" width="1.85546875" style="40" customWidth="1"/>
    <col min="7938" max="7938" width="3.5703125" style="40" customWidth="1"/>
    <col min="7939" max="7939" width="22.28515625" style="40" customWidth="1"/>
    <col min="7940" max="7940" width="9.5703125" style="40" customWidth="1"/>
    <col min="7941" max="7941" width="12" style="40" customWidth="1"/>
    <col min="7942" max="7942" width="29.140625" style="40" customWidth="1"/>
    <col min="7943" max="7943" width="10.5703125" style="40" customWidth="1"/>
    <col min="7944" max="7944" width="16" style="40" customWidth="1"/>
    <col min="7945" max="8192" width="11.42578125" style="40"/>
    <col min="8193" max="8193" width="1.85546875" style="40" customWidth="1"/>
    <col min="8194" max="8194" width="3.5703125" style="40" customWidth="1"/>
    <col min="8195" max="8195" width="22.28515625" style="40" customWidth="1"/>
    <col min="8196" max="8196" width="9.5703125" style="40" customWidth="1"/>
    <col min="8197" max="8197" width="12" style="40" customWidth="1"/>
    <col min="8198" max="8198" width="29.140625" style="40" customWidth="1"/>
    <col min="8199" max="8199" width="10.5703125" style="40" customWidth="1"/>
    <col min="8200" max="8200" width="16" style="40" customWidth="1"/>
    <col min="8201" max="8448" width="11.42578125" style="40"/>
    <col min="8449" max="8449" width="1.85546875" style="40" customWidth="1"/>
    <col min="8450" max="8450" width="3.5703125" style="40" customWidth="1"/>
    <col min="8451" max="8451" width="22.28515625" style="40" customWidth="1"/>
    <col min="8452" max="8452" width="9.5703125" style="40" customWidth="1"/>
    <col min="8453" max="8453" width="12" style="40" customWidth="1"/>
    <col min="8454" max="8454" width="29.140625" style="40" customWidth="1"/>
    <col min="8455" max="8455" width="10.5703125" style="40" customWidth="1"/>
    <col min="8456" max="8456" width="16" style="40" customWidth="1"/>
    <col min="8457" max="8704" width="11.42578125" style="40"/>
    <col min="8705" max="8705" width="1.85546875" style="40" customWidth="1"/>
    <col min="8706" max="8706" width="3.5703125" style="40" customWidth="1"/>
    <col min="8707" max="8707" width="22.28515625" style="40" customWidth="1"/>
    <col min="8708" max="8708" width="9.5703125" style="40" customWidth="1"/>
    <col min="8709" max="8709" width="12" style="40" customWidth="1"/>
    <col min="8710" max="8710" width="29.140625" style="40" customWidth="1"/>
    <col min="8711" max="8711" width="10.5703125" style="40" customWidth="1"/>
    <col min="8712" max="8712" width="16" style="40" customWidth="1"/>
    <col min="8713" max="8960" width="11.42578125" style="40"/>
    <col min="8961" max="8961" width="1.85546875" style="40" customWidth="1"/>
    <col min="8962" max="8962" width="3.5703125" style="40" customWidth="1"/>
    <col min="8963" max="8963" width="22.28515625" style="40" customWidth="1"/>
    <col min="8964" max="8964" width="9.5703125" style="40" customWidth="1"/>
    <col min="8965" max="8965" width="12" style="40" customWidth="1"/>
    <col min="8966" max="8966" width="29.140625" style="40" customWidth="1"/>
    <col min="8967" max="8967" width="10.5703125" style="40" customWidth="1"/>
    <col min="8968" max="8968" width="16" style="40" customWidth="1"/>
    <col min="8969" max="9216" width="11.42578125" style="40"/>
    <col min="9217" max="9217" width="1.85546875" style="40" customWidth="1"/>
    <col min="9218" max="9218" width="3.5703125" style="40" customWidth="1"/>
    <col min="9219" max="9219" width="22.28515625" style="40" customWidth="1"/>
    <col min="9220" max="9220" width="9.5703125" style="40" customWidth="1"/>
    <col min="9221" max="9221" width="12" style="40" customWidth="1"/>
    <col min="9222" max="9222" width="29.140625" style="40" customWidth="1"/>
    <col min="9223" max="9223" width="10.5703125" style="40" customWidth="1"/>
    <col min="9224" max="9224" width="16" style="40" customWidth="1"/>
    <col min="9225" max="9472" width="11.42578125" style="40"/>
    <col min="9473" max="9473" width="1.85546875" style="40" customWidth="1"/>
    <col min="9474" max="9474" width="3.5703125" style="40" customWidth="1"/>
    <col min="9475" max="9475" width="22.28515625" style="40" customWidth="1"/>
    <col min="9476" max="9476" width="9.5703125" style="40" customWidth="1"/>
    <col min="9477" max="9477" width="12" style="40" customWidth="1"/>
    <col min="9478" max="9478" width="29.140625" style="40" customWidth="1"/>
    <col min="9479" max="9479" width="10.5703125" style="40" customWidth="1"/>
    <col min="9480" max="9480" width="16" style="40" customWidth="1"/>
    <col min="9481" max="9728" width="11.42578125" style="40"/>
    <col min="9729" max="9729" width="1.85546875" style="40" customWidth="1"/>
    <col min="9730" max="9730" width="3.5703125" style="40" customWidth="1"/>
    <col min="9731" max="9731" width="22.28515625" style="40" customWidth="1"/>
    <col min="9732" max="9732" width="9.5703125" style="40" customWidth="1"/>
    <col min="9733" max="9733" width="12" style="40" customWidth="1"/>
    <col min="9734" max="9734" width="29.140625" style="40" customWidth="1"/>
    <col min="9735" max="9735" width="10.5703125" style="40" customWidth="1"/>
    <col min="9736" max="9736" width="16" style="40" customWidth="1"/>
    <col min="9737" max="9984" width="11.42578125" style="40"/>
    <col min="9985" max="9985" width="1.85546875" style="40" customWidth="1"/>
    <col min="9986" max="9986" width="3.5703125" style="40" customWidth="1"/>
    <col min="9987" max="9987" width="22.28515625" style="40" customWidth="1"/>
    <col min="9988" max="9988" width="9.5703125" style="40" customWidth="1"/>
    <col min="9989" max="9989" width="12" style="40" customWidth="1"/>
    <col min="9990" max="9990" width="29.140625" style="40" customWidth="1"/>
    <col min="9991" max="9991" width="10.5703125" style="40" customWidth="1"/>
    <col min="9992" max="9992" width="16" style="40" customWidth="1"/>
    <col min="9993" max="10240" width="11.42578125" style="40"/>
    <col min="10241" max="10241" width="1.85546875" style="40" customWidth="1"/>
    <col min="10242" max="10242" width="3.5703125" style="40" customWidth="1"/>
    <col min="10243" max="10243" width="22.28515625" style="40" customWidth="1"/>
    <col min="10244" max="10244" width="9.5703125" style="40" customWidth="1"/>
    <col min="10245" max="10245" width="12" style="40" customWidth="1"/>
    <col min="10246" max="10246" width="29.140625" style="40" customWidth="1"/>
    <col min="10247" max="10247" width="10.5703125" style="40" customWidth="1"/>
    <col min="10248" max="10248" width="16" style="40" customWidth="1"/>
    <col min="10249" max="10496" width="11.42578125" style="40"/>
    <col min="10497" max="10497" width="1.85546875" style="40" customWidth="1"/>
    <col min="10498" max="10498" width="3.5703125" style="40" customWidth="1"/>
    <col min="10499" max="10499" width="22.28515625" style="40" customWidth="1"/>
    <col min="10500" max="10500" width="9.5703125" style="40" customWidth="1"/>
    <col min="10501" max="10501" width="12" style="40" customWidth="1"/>
    <col min="10502" max="10502" width="29.140625" style="40" customWidth="1"/>
    <col min="10503" max="10503" width="10.5703125" style="40" customWidth="1"/>
    <col min="10504" max="10504" width="16" style="40" customWidth="1"/>
    <col min="10505" max="10752" width="11.42578125" style="40"/>
    <col min="10753" max="10753" width="1.85546875" style="40" customWidth="1"/>
    <col min="10754" max="10754" width="3.5703125" style="40" customWidth="1"/>
    <col min="10755" max="10755" width="22.28515625" style="40" customWidth="1"/>
    <col min="10756" max="10756" width="9.5703125" style="40" customWidth="1"/>
    <col min="10757" max="10757" width="12" style="40" customWidth="1"/>
    <col min="10758" max="10758" width="29.140625" style="40" customWidth="1"/>
    <col min="10759" max="10759" width="10.5703125" style="40" customWidth="1"/>
    <col min="10760" max="10760" width="16" style="40" customWidth="1"/>
    <col min="10761" max="11008" width="11.42578125" style="40"/>
    <col min="11009" max="11009" width="1.85546875" style="40" customWidth="1"/>
    <col min="11010" max="11010" width="3.5703125" style="40" customWidth="1"/>
    <col min="11011" max="11011" width="22.28515625" style="40" customWidth="1"/>
    <col min="11012" max="11012" width="9.5703125" style="40" customWidth="1"/>
    <col min="11013" max="11013" width="12" style="40" customWidth="1"/>
    <col min="11014" max="11014" width="29.140625" style="40" customWidth="1"/>
    <col min="11015" max="11015" width="10.5703125" style="40" customWidth="1"/>
    <col min="11016" max="11016" width="16" style="40" customWidth="1"/>
    <col min="11017" max="11264" width="11.42578125" style="40"/>
    <col min="11265" max="11265" width="1.85546875" style="40" customWidth="1"/>
    <col min="11266" max="11266" width="3.5703125" style="40" customWidth="1"/>
    <col min="11267" max="11267" width="22.28515625" style="40" customWidth="1"/>
    <col min="11268" max="11268" width="9.5703125" style="40" customWidth="1"/>
    <col min="11269" max="11269" width="12" style="40" customWidth="1"/>
    <col min="11270" max="11270" width="29.140625" style="40" customWidth="1"/>
    <col min="11271" max="11271" width="10.5703125" style="40" customWidth="1"/>
    <col min="11272" max="11272" width="16" style="40" customWidth="1"/>
    <col min="11273" max="11520" width="11.42578125" style="40"/>
    <col min="11521" max="11521" width="1.85546875" style="40" customWidth="1"/>
    <col min="11522" max="11522" width="3.5703125" style="40" customWidth="1"/>
    <col min="11523" max="11523" width="22.28515625" style="40" customWidth="1"/>
    <col min="11524" max="11524" width="9.5703125" style="40" customWidth="1"/>
    <col min="11525" max="11525" width="12" style="40" customWidth="1"/>
    <col min="11526" max="11526" width="29.140625" style="40" customWidth="1"/>
    <col min="11527" max="11527" width="10.5703125" style="40" customWidth="1"/>
    <col min="11528" max="11528" width="16" style="40" customWidth="1"/>
    <col min="11529" max="11776" width="11.42578125" style="40"/>
    <col min="11777" max="11777" width="1.85546875" style="40" customWidth="1"/>
    <col min="11778" max="11778" width="3.5703125" style="40" customWidth="1"/>
    <col min="11779" max="11779" width="22.28515625" style="40" customWidth="1"/>
    <col min="11780" max="11780" width="9.5703125" style="40" customWidth="1"/>
    <col min="11781" max="11781" width="12" style="40" customWidth="1"/>
    <col min="11782" max="11782" width="29.140625" style="40" customWidth="1"/>
    <col min="11783" max="11783" width="10.5703125" style="40" customWidth="1"/>
    <col min="11784" max="11784" width="16" style="40" customWidth="1"/>
    <col min="11785" max="12032" width="11.42578125" style="40"/>
    <col min="12033" max="12033" width="1.85546875" style="40" customWidth="1"/>
    <col min="12034" max="12034" width="3.5703125" style="40" customWidth="1"/>
    <col min="12035" max="12035" width="22.28515625" style="40" customWidth="1"/>
    <col min="12036" max="12036" width="9.5703125" style="40" customWidth="1"/>
    <col min="12037" max="12037" width="12" style="40" customWidth="1"/>
    <col min="12038" max="12038" width="29.140625" style="40" customWidth="1"/>
    <col min="12039" max="12039" width="10.5703125" style="40" customWidth="1"/>
    <col min="12040" max="12040" width="16" style="40" customWidth="1"/>
    <col min="12041" max="12288" width="11.42578125" style="40"/>
    <col min="12289" max="12289" width="1.85546875" style="40" customWidth="1"/>
    <col min="12290" max="12290" width="3.5703125" style="40" customWidth="1"/>
    <col min="12291" max="12291" width="22.28515625" style="40" customWidth="1"/>
    <col min="12292" max="12292" width="9.5703125" style="40" customWidth="1"/>
    <col min="12293" max="12293" width="12" style="40" customWidth="1"/>
    <col min="12294" max="12294" width="29.140625" style="40" customWidth="1"/>
    <col min="12295" max="12295" width="10.5703125" style="40" customWidth="1"/>
    <col min="12296" max="12296" width="16" style="40" customWidth="1"/>
    <col min="12297" max="12544" width="11.42578125" style="40"/>
    <col min="12545" max="12545" width="1.85546875" style="40" customWidth="1"/>
    <col min="12546" max="12546" width="3.5703125" style="40" customWidth="1"/>
    <col min="12547" max="12547" width="22.28515625" style="40" customWidth="1"/>
    <col min="12548" max="12548" width="9.5703125" style="40" customWidth="1"/>
    <col min="12549" max="12549" width="12" style="40" customWidth="1"/>
    <col min="12550" max="12550" width="29.140625" style="40" customWidth="1"/>
    <col min="12551" max="12551" width="10.5703125" style="40" customWidth="1"/>
    <col min="12552" max="12552" width="16" style="40" customWidth="1"/>
    <col min="12553" max="12800" width="11.42578125" style="40"/>
    <col min="12801" max="12801" width="1.85546875" style="40" customWidth="1"/>
    <col min="12802" max="12802" width="3.5703125" style="40" customWidth="1"/>
    <col min="12803" max="12803" width="22.28515625" style="40" customWidth="1"/>
    <col min="12804" max="12804" width="9.5703125" style="40" customWidth="1"/>
    <col min="12805" max="12805" width="12" style="40" customWidth="1"/>
    <col min="12806" max="12806" width="29.140625" style="40" customWidth="1"/>
    <col min="12807" max="12807" width="10.5703125" style="40" customWidth="1"/>
    <col min="12808" max="12808" width="16" style="40" customWidth="1"/>
    <col min="12809" max="13056" width="11.42578125" style="40"/>
    <col min="13057" max="13057" width="1.85546875" style="40" customWidth="1"/>
    <col min="13058" max="13058" width="3.5703125" style="40" customWidth="1"/>
    <col min="13059" max="13059" width="22.28515625" style="40" customWidth="1"/>
    <col min="13060" max="13060" width="9.5703125" style="40" customWidth="1"/>
    <col min="13061" max="13061" width="12" style="40" customWidth="1"/>
    <col min="13062" max="13062" width="29.140625" style="40" customWidth="1"/>
    <col min="13063" max="13063" width="10.5703125" style="40" customWidth="1"/>
    <col min="13064" max="13064" width="16" style="40" customWidth="1"/>
    <col min="13065" max="13312" width="11.42578125" style="40"/>
    <col min="13313" max="13313" width="1.85546875" style="40" customWidth="1"/>
    <col min="13314" max="13314" width="3.5703125" style="40" customWidth="1"/>
    <col min="13315" max="13315" width="22.28515625" style="40" customWidth="1"/>
    <col min="13316" max="13316" width="9.5703125" style="40" customWidth="1"/>
    <col min="13317" max="13317" width="12" style="40" customWidth="1"/>
    <col min="13318" max="13318" width="29.140625" style="40" customWidth="1"/>
    <col min="13319" max="13319" width="10.5703125" style="40" customWidth="1"/>
    <col min="13320" max="13320" width="16" style="40" customWidth="1"/>
    <col min="13321" max="13568" width="11.42578125" style="40"/>
    <col min="13569" max="13569" width="1.85546875" style="40" customWidth="1"/>
    <col min="13570" max="13570" width="3.5703125" style="40" customWidth="1"/>
    <col min="13571" max="13571" width="22.28515625" style="40" customWidth="1"/>
    <col min="13572" max="13572" width="9.5703125" style="40" customWidth="1"/>
    <col min="13573" max="13573" width="12" style="40" customWidth="1"/>
    <col min="13574" max="13574" width="29.140625" style="40" customWidth="1"/>
    <col min="13575" max="13575" width="10.5703125" style="40" customWidth="1"/>
    <col min="13576" max="13576" width="16" style="40" customWidth="1"/>
    <col min="13577" max="13824" width="11.42578125" style="40"/>
    <col min="13825" max="13825" width="1.85546875" style="40" customWidth="1"/>
    <col min="13826" max="13826" width="3.5703125" style="40" customWidth="1"/>
    <col min="13827" max="13827" width="22.28515625" style="40" customWidth="1"/>
    <col min="13828" max="13828" width="9.5703125" style="40" customWidth="1"/>
    <col min="13829" max="13829" width="12" style="40" customWidth="1"/>
    <col min="13830" max="13830" width="29.140625" style="40" customWidth="1"/>
    <col min="13831" max="13831" width="10.5703125" style="40" customWidth="1"/>
    <col min="13832" max="13832" width="16" style="40" customWidth="1"/>
    <col min="13833" max="14080" width="11.42578125" style="40"/>
    <col min="14081" max="14081" width="1.85546875" style="40" customWidth="1"/>
    <col min="14082" max="14082" width="3.5703125" style="40" customWidth="1"/>
    <col min="14083" max="14083" width="22.28515625" style="40" customWidth="1"/>
    <col min="14084" max="14084" width="9.5703125" style="40" customWidth="1"/>
    <col min="14085" max="14085" width="12" style="40" customWidth="1"/>
    <col min="14086" max="14086" width="29.140625" style="40" customWidth="1"/>
    <col min="14087" max="14087" width="10.5703125" style="40" customWidth="1"/>
    <col min="14088" max="14088" width="16" style="40" customWidth="1"/>
    <col min="14089" max="14336" width="11.42578125" style="40"/>
    <col min="14337" max="14337" width="1.85546875" style="40" customWidth="1"/>
    <col min="14338" max="14338" width="3.5703125" style="40" customWidth="1"/>
    <col min="14339" max="14339" width="22.28515625" style="40" customWidth="1"/>
    <col min="14340" max="14340" width="9.5703125" style="40" customWidth="1"/>
    <col min="14341" max="14341" width="12" style="40" customWidth="1"/>
    <col min="14342" max="14342" width="29.140625" style="40" customWidth="1"/>
    <col min="14343" max="14343" width="10.5703125" style="40" customWidth="1"/>
    <col min="14344" max="14344" width="16" style="40" customWidth="1"/>
    <col min="14345" max="14592" width="11.42578125" style="40"/>
    <col min="14593" max="14593" width="1.85546875" style="40" customWidth="1"/>
    <col min="14594" max="14594" width="3.5703125" style="40" customWidth="1"/>
    <col min="14595" max="14595" width="22.28515625" style="40" customWidth="1"/>
    <col min="14596" max="14596" width="9.5703125" style="40" customWidth="1"/>
    <col min="14597" max="14597" width="12" style="40" customWidth="1"/>
    <col min="14598" max="14598" width="29.140625" style="40" customWidth="1"/>
    <col min="14599" max="14599" width="10.5703125" style="40" customWidth="1"/>
    <col min="14600" max="14600" width="16" style="40" customWidth="1"/>
    <col min="14601" max="14848" width="11.42578125" style="40"/>
    <col min="14849" max="14849" width="1.85546875" style="40" customWidth="1"/>
    <col min="14850" max="14850" width="3.5703125" style="40" customWidth="1"/>
    <col min="14851" max="14851" width="22.28515625" style="40" customWidth="1"/>
    <col min="14852" max="14852" width="9.5703125" style="40" customWidth="1"/>
    <col min="14853" max="14853" width="12" style="40" customWidth="1"/>
    <col min="14854" max="14854" width="29.140625" style="40" customWidth="1"/>
    <col min="14855" max="14855" width="10.5703125" style="40" customWidth="1"/>
    <col min="14856" max="14856" width="16" style="40" customWidth="1"/>
    <col min="14857" max="15104" width="11.42578125" style="40"/>
    <col min="15105" max="15105" width="1.85546875" style="40" customWidth="1"/>
    <col min="15106" max="15106" width="3.5703125" style="40" customWidth="1"/>
    <col min="15107" max="15107" width="22.28515625" style="40" customWidth="1"/>
    <col min="15108" max="15108" width="9.5703125" style="40" customWidth="1"/>
    <col min="15109" max="15109" width="12" style="40" customWidth="1"/>
    <col min="15110" max="15110" width="29.140625" style="40" customWidth="1"/>
    <col min="15111" max="15111" width="10.5703125" style="40" customWidth="1"/>
    <col min="15112" max="15112" width="16" style="40" customWidth="1"/>
    <col min="15113" max="15360" width="11.42578125" style="40"/>
    <col min="15361" max="15361" width="1.85546875" style="40" customWidth="1"/>
    <col min="15362" max="15362" width="3.5703125" style="40" customWidth="1"/>
    <col min="15363" max="15363" width="22.28515625" style="40" customWidth="1"/>
    <col min="15364" max="15364" width="9.5703125" style="40" customWidth="1"/>
    <col min="15365" max="15365" width="12" style="40" customWidth="1"/>
    <col min="15366" max="15366" width="29.140625" style="40" customWidth="1"/>
    <col min="15367" max="15367" width="10.5703125" style="40" customWidth="1"/>
    <col min="15368" max="15368" width="16" style="40" customWidth="1"/>
    <col min="15369" max="15616" width="11.42578125" style="40"/>
    <col min="15617" max="15617" width="1.85546875" style="40" customWidth="1"/>
    <col min="15618" max="15618" width="3.5703125" style="40" customWidth="1"/>
    <col min="15619" max="15619" width="22.28515625" style="40" customWidth="1"/>
    <col min="15620" max="15620" width="9.5703125" style="40" customWidth="1"/>
    <col min="15621" max="15621" width="12" style="40" customWidth="1"/>
    <col min="15622" max="15622" width="29.140625" style="40" customWidth="1"/>
    <col min="15623" max="15623" width="10.5703125" style="40" customWidth="1"/>
    <col min="15624" max="15624" width="16" style="40" customWidth="1"/>
    <col min="15625" max="15872" width="11.42578125" style="40"/>
    <col min="15873" max="15873" width="1.85546875" style="40" customWidth="1"/>
    <col min="15874" max="15874" width="3.5703125" style="40" customWidth="1"/>
    <col min="15875" max="15875" width="22.28515625" style="40" customWidth="1"/>
    <col min="15876" max="15876" width="9.5703125" style="40" customWidth="1"/>
    <col min="15877" max="15877" width="12" style="40" customWidth="1"/>
    <col min="15878" max="15878" width="29.140625" style="40" customWidth="1"/>
    <col min="15879" max="15879" width="10.5703125" style="40" customWidth="1"/>
    <col min="15880" max="15880" width="16" style="40" customWidth="1"/>
    <col min="15881" max="16128" width="11.42578125" style="40"/>
    <col min="16129" max="16129" width="1.85546875" style="40" customWidth="1"/>
    <col min="16130" max="16130" width="3.5703125" style="40" customWidth="1"/>
    <col min="16131" max="16131" width="22.28515625" style="40" customWidth="1"/>
    <col min="16132" max="16132" width="9.5703125" style="40" customWidth="1"/>
    <col min="16133" max="16133" width="12" style="40" customWidth="1"/>
    <col min="16134" max="16134" width="29.140625" style="40" customWidth="1"/>
    <col min="16135" max="16135" width="10.5703125" style="40" customWidth="1"/>
    <col min="16136" max="16136" width="16" style="40" customWidth="1"/>
    <col min="16137" max="16384" width="11.42578125" style="40"/>
  </cols>
  <sheetData>
    <row r="2" spans="3:8" ht="20.25" customHeight="1">
      <c r="C2" s="61" t="s">
        <v>116</v>
      </c>
      <c r="D2" s="61"/>
      <c r="E2" s="61"/>
      <c r="F2" s="61"/>
      <c r="G2" s="61"/>
      <c r="H2" s="61"/>
    </row>
    <row r="4" spans="3:8" ht="18" customHeight="1">
      <c r="C4" s="55" t="s">
        <v>77</v>
      </c>
      <c r="D4" s="56" t="s">
        <v>117</v>
      </c>
      <c r="E4" s="57">
        <v>356214000033</v>
      </c>
      <c r="F4" s="55" t="s">
        <v>67</v>
      </c>
      <c r="G4" s="55" t="s">
        <v>12</v>
      </c>
      <c r="H4" s="55" t="s">
        <v>28</v>
      </c>
    </row>
    <row r="5" spans="3:8" ht="18" customHeight="1">
      <c r="C5" s="55" t="s">
        <v>70</v>
      </c>
      <c r="D5" s="56" t="s">
        <v>118</v>
      </c>
      <c r="E5" s="57">
        <v>356214000782</v>
      </c>
      <c r="F5" s="55" t="s">
        <v>67</v>
      </c>
      <c r="G5" s="55" t="s">
        <v>12</v>
      </c>
      <c r="H5" s="55" t="s">
        <v>28</v>
      </c>
    </row>
    <row r="6" spans="3:8" ht="18" customHeight="1">
      <c r="C6" s="55" t="s">
        <v>69</v>
      </c>
      <c r="D6" s="56" t="s">
        <v>119</v>
      </c>
      <c r="E6" s="57">
        <v>356214000194</v>
      </c>
      <c r="F6" s="55" t="s">
        <v>67</v>
      </c>
      <c r="G6" s="55" t="s">
        <v>12</v>
      </c>
      <c r="H6" s="55" t="s">
        <v>28</v>
      </c>
    </row>
    <row r="7" spans="3:8" ht="18" customHeight="1">
      <c r="C7" s="55" t="s">
        <v>88</v>
      </c>
      <c r="D7" s="56" t="s">
        <v>120</v>
      </c>
      <c r="E7" s="57">
        <v>356213400082</v>
      </c>
      <c r="F7" s="55" t="s">
        <v>89</v>
      </c>
      <c r="G7" s="55" t="s">
        <v>12</v>
      </c>
      <c r="H7" s="55" t="s">
        <v>28</v>
      </c>
    </row>
    <row r="8" spans="3:8" ht="18" customHeight="1">
      <c r="C8" s="55" t="s">
        <v>82</v>
      </c>
      <c r="D8" s="56" t="s">
        <v>121</v>
      </c>
      <c r="E8" s="57">
        <v>356213800206</v>
      </c>
      <c r="F8" s="55" t="s">
        <v>60</v>
      </c>
      <c r="G8" s="55" t="s">
        <v>12</v>
      </c>
      <c r="H8" s="55" t="s">
        <v>28</v>
      </c>
    </row>
    <row r="9" spans="3:8" ht="18" customHeight="1">
      <c r="C9" s="55" t="s">
        <v>66</v>
      </c>
      <c r="D9" s="56">
        <v>37411</v>
      </c>
      <c r="E9" s="57">
        <v>356214000638</v>
      </c>
      <c r="F9" s="55" t="s">
        <v>67</v>
      </c>
      <c r="G9" s="55" t="s">
        <v>24</v>
      </c>
      <c r="H9" s="55" t="s">
        <v>28</v>
      </c>
    </row>
    <row r="10" spans="3:8" ht="18" customHeight="1">
      <c r="C10" s="55" t="s">
        <v>78</v>
      </c>
      <c r="D10" s="56">
        <v>37872</v>
      </c>
      <c r="E10" s="57">
        <v>356213800127</v>
      </c>
      <c r="F10" s="55" t="s">
        <v>60</v>
      </c>
      <c r="G10" s="55" t="s">
        <v>24</v>
      </c>
      <c r="H10" s="55" t="s">
        <v>28</v>
      </c>
    </row>
    <row r="11" spans="3:8" ht="18" customHeight="1">
      <c r="C11" s="55" t="s">
        <v>32</v>
      </c>
      <c r="D11" s="56" t="s">
        <v>122</v>
      </c>
      <c r="E11" s="57">
        <v>356213700262</v>
      </c>
      <c r="F11" s="55" t="s">
        <v>27</v>
      </c>
      <c r="G11" s="55" t="s">
        <v>24</v>
      </c>
      <c r="H11" s="55" t="s">
        <v>28</v>
      </c>
    </row>
    <row r="12" spans="3:8" ht="18" customHeight="1">
      <c r="C12" s="55" t="s">
        <v>68</v>
      </c>
      <c r="D12" s="56">
        <v>37078</v>
      </c>
      <c r="E12" s="57">
        <v>356214000187</v>
      </c>
      <c r="F12" s="55" t="s">
        <v>67</v>
      </c>
      <c r="G12" s="55" t="s">
        <v>31</v>
      </c>
      <c r="H12" s="55" t="s">
        <v>39</v>
      </c>
    </row>
    <row r="13" spans="3:8" ht="18" customHeight="1">
      <c r="C13" s="55" t="s">
        <v>75</v>
      </c>
      <c r="D13" s="56" t="s">
        <v>123</v>
      </c>
      <c r="E13" s="57">
        <v>356214000204</v>
      </c>
      <c r="F13" s="55" t="s">
        <v>67</v>
      </c>
      <c r="G13" s="55" t="s">
        <v>31</v>
      </c>
      <c r="H13" s="55" t="s">
        <v>39</v>
      </c>
    </row>
    <row r="14" spans="3:8" ht="18" customHeight="1">
      <c r="C14" s="55" t="s">
        <v>92</v>
      </c>
      <c r="D14" s="56">
        <v>36957</v>
      </c>
      <c r="E14" s="57">
        <v>250401198</v>
      </c>
      <c r="F14" s="55" t="s">
        <v>89</v>
      </c>
      <c r="G14" s="55" t="s">
        <v>31</v>
      </c>
      <c r="H14" s="55" t="s">
        <v>39</v>
      </c>
    </row>
    <row r="15" spans="3:8" ht="18" customHeight="1">
      <c r="C15" s="55" t="s">
        <v>85</v>
      </c>
      <c r="D15" s="56" t="s">
        <v>124</v>
      </c>
      <c r="E15" s="57">
        <v>356213800064</v>
      </c>
      <c r="F15" s="55" t="s">
        <v>60</v>
      </c>
      <c r="G15" s="55" t="s">
        <v>31</v>
      </c>
      <c r="H15" s="55" t="s">
        <v>39</v>
      </c>
    </row>
    <row r="16" spans="3:8" ht="18" customHeight="1">
      <c r="C16" s="55" t="s">
        <v>86</v>
      </c>
      <c r="D16" s="56" t="s">
        <v>125</v>
      </c>
      <c r="E16" s="57">
        <v>356213800324</v>
      </c>
      <c r="F16" s="55" t="s">
        <v>60</v>
      </c>
      <c r="G16" s="55" t="s">
        <v>31</v>
      </c>
      <c r="H16" s="55" t="s">
        <v>39</v>
      </c>
    </row>
    <row r="17" spans="3:8" ht="18" customHeight="1">
      <c r="C17" s="55" t="s">
        <v>73</v>
      </c>
      <c r="D17" s="56" t="s">
        <v>126</v>
      </c>
      <c r="E17" s="57">
        <v>356214000188</v>
      </c>
      <c r="F17" s="55" t="s">
        <v>67</v>
      </c>
      <c r="G17" s="55" t="s">
        <v>34</v>
      </c>
      <c r="H17" s="55" t="s">
        <v>39</v>
      </c>
    </row>
    <row r="18" spans="3:8" ht="18" customHeight="1">
      <c r="C18" s="55" t="s">
        <v>38</v>
      </c>
      <c r="D18" s="56" t="s">
        <v>127</v>
      </c>
      <c r="E18" s="57">
        <v>356213700029</v>
      </c>
      <c r="F18" s="55" t="s">
        <v>27</v>
      </c>
      <c r="G18" s="55" t="s">
        <v>34</v>
      </c>
      <c r="H18" s="55" t="s">
        <v>39</v>
      </c>
    </row>
    <row r="19" spans="3:8" ht="18" customHeight="1">
      <c r="C19" s="55" t="s">
        <v>52</v>
      </c>
      <c r="D19" s="56" t="s">
        <v>128</v>
      </c>
      <c r="E19" s="57">
        <v>250401077</v>
      </c>
      <c r="F19" s="55" t="s">
        <v>27</v>
      </c>
      <c r="G19" s="55" t="s">
        <v>37</v>
      </c>
      <c r="H19" s="55" t="s">
        <v>44</v>
      </c>
    </row>
    <row r="20" spans="3:8" ht="18" customHeight="1">
      <c r="C20" s="55" t="s">
        <v>87</v>
      </c>
      <c r="D20" s="56" t="s">
        <v>129</v>
      </c>
      <c r="E20" s="57">
        <v>250400739</v>
      </c>
      <c r="F20" s="55" t="s">
        <v>60</v>
      </c>
      <c r="G20" s="55" t="s">
        <v>37</v>
      </c>
      <c r="H20" s="55" t="s">
        <v>44</v>
      </c>
    </row>
    <row r="21" spans="3:8" ht="18" customHeight="1">
      <c r="C21" s="55" t="s">
        <v>48</v>
      </c>
      <c r="D21" s="56" t="s">
        <v>128</v>
      </c>
      <c r="E21" s="57">
        <v>250401076</v>
      </c>
      <c r="F21" s="55" t="s">
        <v>27</v>
      </c>
      <c r="G21" s="55" t="s">
        <v>37</v>
      </c>
      <c r="H21" s="55" t="s">
        <v>44</v>
      </c>
    </row>
    <row r="22" spans="3:8" ht="18" customHeight="1">
      <c r="C22" s="55" t="s">
        <v>62</v>
      </c>
      <c r="D22" s="56">
        <v>34918</v>
      </c>
      <c r="E22" s="57">
        <v>250110499</v>
      </c>
      <c r="F22" s="55" t="s">
        <v>60</v>
      </c>
      <c r="G22" s="55" t="s">
        <v>47</v>
      </c>
      <c r="H22" s="55" t="s">
        <v>25</v>
      </c>
    </row>
    <row r="23" spans="3:8" ht="18" customHeight="1">
      <c r="C23" s="55" t="s">
        <v>93</v>
      </c>
      <c r="D23" s="56" t="s">
        <v>130</v>
      </c>
      <c r="E23" s="57">
        <v>250113208</v>
      </c>
      <c r="F23" s="55" t="s">
        <v>89</v>
      </c>
      <c r="G23" s="55" t="s">
        <v>47</v>
      </c>
      <c r="H23" s="55" t="s">
        <v>94</v>
      </c>
    </row>
    <row r="24" spans="3:8" ht="18" customHeight="1">
      <c r="C24" s="55" t="s">
        <v>59</v>
      </c>
      <c r="D24" s="56">
        <v>34585</v>
      </c>
      <c r="E24" s="57">
        <v>259908174</v>
      </c>
      <c r="F24" s="55" t="s">
        <v>60</v>
      </c>
      <c r="G24" s="55" t="s">
        <v>51</v>
      </c>
      <c r="H24" s="55" t="s">
        <v>61</v>
      </c>
    </row>
    <row r="25" spans="3:8" ht="18" customHeight="1">
      <c r="C25" s="55" t="s">
        <v>95</v>
      </c>
      <c r="D25" s="56" t="s">
        <v>131</v>
      </c>
      <c r="E25" s="57">
        <v>259900216</v>
      </c>
      <c r="F25" s="55" t="s">
        <v>89</v>
      </c>
      <c r="G25" s="55" t="s">
        <v>51</v>
      </c>
      <c r="H25" s="55" t="s">
        <v>61</v>
      </c>
    </row>
    <row r="26" spans="3:8" ht="18" customHeight="1">
      <c r="C26" s="55" t="s">
        <v>96</v>
      </c>
      <c r="D26" s="56">
        <v>34070</v>
      </c>
      <c r="E26" s="57">
        <v>259908034</v>
      </c>
      <c r="F26" s="55" t="s">
        <v>89</v>
      </c>
      <c r="G26" s="55" t="s">
        <v>55</v>
      </c>
      <c r="H26" s="55" t="s">
        <v>64</v>
      </c>
    </row>
    <row r="27" spans="3:8" ht="18" customHeight="1">
      <c r="C27" s="55" t="s">
        <v>97</v>
      </c>
      <c r="D27" s="56">
        <v>33703</v>
      </c>
      <c r="E27" s="57">
        <v>259800864</v>
      </c>
      <c r="F27" s="55" t="s">
        <v>89</v>
      </c>
      <c r="G27" s="55" t="s">
        <v>55</v>
      </c>
      <c r="H27" s="55" t="s">
        <v>64</v>
      </c>
    </row>
    <row r="28" spans="3:8" ht="18" customHeight="1">
      <c r="C28" s="55"/>
      <c r="D28" s="56"/>
      <c r="E28" s="57"/>
      <c r="F28" s="55"/>
      <c r="G28" s="55"/>
      <c r="H28" s="55"/>
    </row>
    <row r="29" spans="3:8" ht="18" customHeight="1">
      <c r="C29" s="55"/>
      <c r="D29" s="56"/>
      <c r="E29" s="57"/>
      <c r="F29" s="55"/>
      <c r="G29" s="55"/>
      <c r="H29" s="55"/>
    </row>
    <row r="30" spans="3:8" ht="18" customHeight="1">
      <c r="C30" s="55"/>
      <c r="D30" s="56"/>
      <c r="E30" s="57"/>
      <c r="F30" s="55"/>
      <c r="G30" s="55"/>
      <c r="H30" s="55"/>
    </row>
    <row r="31" spans="3:8" ht="18" customHeight="1">
      <c r="C31" s="55"/>
      <c r="D31" s="56"/>
      <c r="E31" s="57"/>
      <c r="F31" s="55"/>
      <c r="G31" s="55"/>
      <c r="H31" s="55"/>
    </row>
    <row r="32" spans="3:8" ht="18" customHeight="1">
      <c r="C32" s="55"/>
      <c r="D32" s="56"/>
      <c r="E32" s="57"/>
      <c r="F32" s="55"/>
      <c r="G32" s="55"/>
      <c r="H32" s="55"/>
    </row>
    <row r="33" spans="3:8" ht="18" customHeight="1">
      <c r="C33" s="55"/>
      <c r="D33" s="56"/>
      <c r="E33" s="57"/>
      <c r="F33" s="55"/>
      <c r="G33" s="55"/>
      <c r="H33" s="55"/>
    </row>
    <row r="34" spans="3:8" ht="18" customHeight="1">
      <c r="C34" s="55"/>
      <c r="D34" s="56"/>
      <c r="E34" s="57"/>
      <c r="F34" s="55"/>
      <c r="G34" s="55"/>
      <c r="H34" s="55"/>
    </row>
    <row r="35" spans="3:8" ht="18" customHeight="1">
      <c r="C35" s="55"/>
      <c r="D35" s="56"/>
      <c r="E35" s="57"/>
      <c r="F35" s="55"/>
      <c r="G35" s="55"/>
      <c r="H35" s="55"/>
    </row>
    <row r="36" spans="3:8" ht="18" customHeight="1">
      <c r="C36" s="55"/>
      <c r="D36" s="56"/>
      <c r="E36" s="57"/>
      <c r="F36" s="55"/>
      <c r="G36" s="55"/>
      <c r="H36" s="55"/>
    </row>
    <row r="37" spans="3:8">
      <c r="D37" s="58"/>
      <c r="E37" s="59"/>
    </row>
    <row r="38" spans="3:8">
      <c r="D38" s="58"/>
      <c r="E38" s="59"/>
    </row>
    <row r="39" spans="3:8">
      <c r="D39" s="58"/>
      <c r="E39" s="59"/>
    </row>
    <row r="40" spans="3:8">
      <c r="D40" s="58"/>
      <c r="E40" s="59"/>
    </row>
    <row r="41" spans="3:8">
      <c r="D41" s="58"/>
      <c r="E41" s="59"/>
    </row>
    <row r="42" spans="3:8">
      <c r="D42" s="58"/>
      <c r="E42" s="59"/>
    </row>
    <row r="43" spans="3:8">
      <c r="D43" s="58"/>
      <c r="E43" s="59"/>
    </row>
    <row r="44" spans="3:8">
      <c r="D44" s="58"/>
      <c r="E44" s="59"/>
    </row>
    <row r="45" spans="3:8">
      <c r="D45" s="58"/>
      <c r="E45" s="59"/>
    </row>
    <row r="46" spans="3:8">
      <c r="D46" s="58"/>
      <c r="E46" s="59"/>
    </row>
    <row r="47" spans="3:8">
      <c r="D47" s="58"/>
      <c r="E47" s="59"/>
    </row>
    <row r="48" spans="3:8">
      <c r="D48" s="58"/>
      <c r="E48" s="59"/>
    </row>
    <row r="49" spans="4:5">
      <c r="D49" s="58"/>
      <c r="E49" s="59"/>
    </row>
    <row r="50" spans="4:5">
      <c r="D50" s="58"/>
      <c r="E50" s="59"/>
    </row>
    <row r="51" spans="4:5">
      <c r="D51" s="58"/>
      <c r="E51" s="59"/>
    </row>
    <row r="52" spans="4:5">
      <c r="D52" s="58"/>
      <c r="E52" s="59"/>
    </row>
    <row r="53" spans="4:5">
      <c r="D53" s="58"/>
      <c r="E53" s="59"/>
    </row>
    <row r="54" spans="4:5">
      <c r="D54" s="58"/>
      <c r="E54" s="59"/>
    </row>
    <row r="55" spans="4:5">
      <c r="D55" s="58"/>
      <c r="E55" s="59"/>
    </row>
    <row r="56" spans="4:5">
      <c r="D56" s="58"/>
      <c r="E56" s="59"/>
    </row>
    <row r="57" spans="4:5">
      <c r="D57" s="58"/>
      <c r="E57" s="59"/>
    </row>
    <row r="58" spans="4:5">
      <c r="D58" s="58"/>
      <c r="E58" s="59"/>
    </row>
    <row r="59" spans="4:5">
      <c r="D59" s="58"/>
      <c r="E59" s="59"/>
    </row>
    <row r="60" spans="4:5">
      <c r="D60" s="58"/>
      <c r="E60" s="59"/>
    </row>
    <row r="61" spans="4:5">
      <c r="D61" s="58"/>
      <c r="E61" s="59"/>
    </row>
    <row r="62" spans="4:5">
      <c r="D62" s="58"/>
      <c r="E62" s="59"/>
    </row>
    <row r="63" spans="4:5">
      <c r="D63" s="58"/>
      <c r="E63" s="59"/>
    </row>
    <row r="64" spans="4:5">
      <c r="D64" s="58"/>
      <c r="E64" s="59"/>
    </row>
    <row r="65" spans="4:5">
      <c r="D65" s="58"/>
      <c r="E65" s="59"/>
    </row>
    <row r="66" spans="4:5">
      <c r="D66" s="58"/>
      <c r="E66" s="59"/>
    </row>
    <row r="67" spans="4:5">
      <c r="D67" s="58"/>
      <c r="E67" s="59"/>
    </row>
    <row r="68" spans="4:5">
      <c r="D68" s="58"/>
      <c r="E68" s="59"/>
    </row>
    <row r="69" spans="4:5">
      <c r="D69" s="58"/>
      <c r="E69" s="59"/>
    </row>
    <row r="70" spans="4:5">
      <c r="D70" s="58"/>
    </row>
    <row r="71" spans="4:5">
      <c r="D71" s="58"/>
    </row>
    <row r="72" spans="4:5">
      <c r="D72" s="58"/>
    </row>
    <row r="73" spans="4:5">
      <c r="D73" s="58"/>
    </row>
    <row r="74" spans="4:5">
      <c r="D74" s="58"/>
    </row>
    <row r="75" spans="4:5">
      <c r="D75" s="58"/>
    </row>
    <row r="76" spans="4:5">
      <c r="D76" s="58"/>
    </row>
    <row r="77" spans="4:5">
      <c r="D77" s="58"/>
    </row>
    <row r="78" spans="4:5">
      <c r="D78" s="58"/>
    </row>
    <row r="79" spans="4:5">
      <c r="D79" s="58"/>
    </row>
    <row r="80" spans="4:5">
      <c r="D80" s="58"/>
    </row>
    <row r="81" spans="4:4">
      <c r="D81" s="58"/>
    </row>
    <row r="82" spans="4:4">
      <c r="D82" s="58"/>
    </row>
    <row r="83" spans="4:4">
      <c r="D83" s="58"/>
    </row>
    <row r="84" spans="4:4">
      <c r="D84" s="58"/>
    </row>
    <row r="85" spans="4:4">
      <c r="D85" s="58"/>
    </row>
    <row r="86" spans="4:4">
      <c r="D86" s="58"/>
    </row>
    <row r="87" spans="4:4">
      <c r="D87" s="58"/>
    </row>
    <row r="88" spans="4:4">
      <c r="D88" s="58"/>
    </row>
    <row r="89" spans="4:4">
      <c r="D89" s="58"/>
    </row>
    <row r="90" spans="4:4">
      <c r="D90" s="58"/>
    </row>
    <row r="91" spans="4:4">
      <c r="D91" s="58"/>
    </row>
    <row r="92" spans="4:4">
      <c r="D92" s="58"/>
    </row>
    <row r="93" spans="4:4">
      <c r="D93" s="58"/>
    </row>
    <row r="94" spans="4:4">
      <c r="D94" s="58"/>
    </row>
    <row r="95" spans="4:4">
      <c r="D95" s="58"/>
    </row>
    <row r="96" spans="4:4">
      <c r="D96" s="58"/>
    </row>
    <row r="97" spans="4:4">
      <c r="D97" s="60"/>
    </row>
    <row r="98" spans="4:4">
      <c r="D98" s="60"/>
    </row>
    <row r="99" spans="4:4">
      <c r="D99" s="60"/>
    </row>
    <row r="100" spans="4:4">
      <c r="D100" s="60"/>
    </row>
    <row r="101" spans="4:4">
      <c r="D101" s="60"/>
    </row>
    <row r="102" spans="4:4">
      <c r="D102" s="60"/>
    </row>
    <row r="103" spans="4:4">
      <c r="D103" s="60"/>
    </row>
    <row r="104" spans="4:4">
      <c r="D104" s="60"/>
    </row>
    <row r="105" spans="4:4">
      <c r="D105" s="60"/>
    </row>
    <row r="106" spans="4:4">
      <c r="D106" s="60"/>
    </row>
    <row r="107" spans="4:4">
      <c r="D107" s="60"/>
    </row>
    <row r="108" spans="4:4">
      <c r="D108" s="60"/>
    </row>
    <row r="109" spans="4:4">
      <c r="D109" s="60"/>
    </row>
    <row r="110" spans="4:4">
      <c r="D110" s="60"/>
    </row>
    <row r="111" spans="4:4">
      <c r="D111" s="60"/>
    </row>
    <row r="112" spans="4:4">
      <c r="D112" s="60"/>
    </row>
    <row r="113" spans="4:4">
      <c r="D113" s="60"/>
    </row>
    <row r="114" spans="4:4">
      <c r="D114" s="60"/>
    </row>
    <row r="115" spans="4:4">
      <c r="D115" s="60"/>
    </row>
    <row r="116" spans="4:4">
      <c r="D116" s="60"/>
    </row>
    <row r="117" spans="4:4">
      <c r="D117" s="60"/>
    </row>
    <row r="118" spans="4:4">
      <c r="D118" s="60"/>
    </row>
    <row r="119" spans="4:4">
      <c r="D119" s="60"/>
    </row>
    <row r="120" spans="4:4">
      <c r="D120" s="60"/>
    </row>
    <row r="121" spans="4:4">
      <c r="D121" s="60"/>
    </row>
    <row r="122" spans="4:4">
      <c r="D122" s="60"/>
    </row>
    <row r="123" spans="4:4">
      <c r="D123" s="60"/>
    </row>
    <row r="124" spans="4:4">
      <c r="D124" s="60"/>
    </row>
    <row r="125" spans="4:4">
      <c r="D125" s="60"/>
    </row>
    <row r="126" spans="4:4">
      <c r="D126" s="60"/>
    </row>
    <row r="127" spans="4:4">
      <c r="D127" s="60"/>
    </row>
    <row r="128" spans="4:4">
      <c r="D128" s="60"/>
    </row>
    <row r="129" spans="4:4">
      <c r="D129" s="60"/>
    </row>
    <row r="130" spans="4:4">
      <c r="D130" s="60"/>
    </row>
    <row r="131" spans="4:4">
      <c r="D131" s="60"/>
    </row>
    <row r="132" spans="4:4">
      <c r="D132" s="60"/>
    </row>
    <row r="133" spans="4:4">
      <c r="D133" s="60"/>
    </row>
    <row r="134" spans="4:4">
      <c r="D134" s="60"/>
    </row>
    <row r="135" spans="4:4">
      <c r="D135" s="60"/>
    </row>
    <row r="136" spans="4:4">
      <c r="D136" s="60"/>
    </row>
    <row r="137" spans="4:4">
      <c r="D137" s="60"/>
    </row>
    <row r="138" spans="4:4">
      <c r="D138" s="60"/>
    </row>
    <row r="139" spans="4:4">
      <c r="D139" s="60"/>
    </row>
    <row r="140" spans="4:4">
      <c r="D140" s="60"/>
    </row>
    <row r="141" spans="4:4">
      <c r="D141" s="60"/>
    </row>
    <row r="142" spans="4:4">
      <c r="D142" s="60"/>
    </row>
    <row r="143" spans="4:4">
      <c r="D143" s="60"/>
    </row>
    <row r="144" spans="4:4">
      <c r="D144" s="60"/>
    </row>
    <row r="145" spans="4:4">
      <c r="D145" s="60"/>
    </row>
    <row r="146" spans="4:4">
      <c r="D146" s="60"/>
    </row>
    <row r="147" spans="4:4">
      <c r="D147" s="60"/>
    </row>
    <row r="148" spans="4:4">
      <c r="D148" s="60"/>
    </row>
    <row r="149" spans="4:4">
      <c r="D149" s="60"/>
    </row>
    <row r="150" spans="4:4">
      <c r="D150" s="60"/>
    </row>
    <row r="151" spans="4:4">
      <c r="D151" s="60"/>
    </row>
    <row r="152" spans="4:4">
      <c r="D152" s="60"/>
    </row>
    <row r="153" spans="4:4">
      <c r="D153" s="60"/>
    </row>
    <row r="154" spans="4:4">
      <c r="D154" s="60"/>
    </row>
    <row r="155" spans="4:4">
      <c r="D155" s="60"/>
    </row>
    <row r="156" spans="4:4">
      <c r="D156" s="60"/>
    </row>
    <row r="157" spans="4:4">
      <c r="D157" s="60"/>
    </row>
    <row r="158" spans="4:4">
      <c r="D158" s="60"/>
    </row>
    <row r="159" spans="4:4">
      <c r="D159" s="60"/>
    </row>
    <row r="160" spans="4:4">
      <c r="D160" s="60"/>
    </row>
    <row r="161" spans="4:4">
      <c r="D161" s="60"/>
    </row>
    <row r="162" spans="4:4">
      <c r="D162" s="60"/>
    </row>
    <row r="163" spans="4:4">
      <c r="D163" s="60"/>
    </row>
    <row r="164" spans="4:4">
      <c r="D164" s="60"/>
    </row>
    <row r="165" spans="4:4">
      <c r="D165" s="60"/>
    </row>
    <row r="166" spans="4:4">
      <c r="D166" s="60"/>
    </row>
    <row r="167" spans="4:4">
      <c r="D167" s="60"/>
    </row>
    <row r="168" spans="4:4">
      <c r="D168" s="60"/>
    </row>
    <row r="169" spans="4:4">
      <c r="D169" s="60"/>
    </row>
    <row r="170" spans="4:4">
      <c r="D170" s="60"/>
    </row>
    <row r="171" spans="4:4">
      <c r="D171" s="60"/>
    </row>
    <row r="172" spans="4:4">
      <c r="D172" s="60"/>
    </row>
    <row r="173" spans="4:4">
      <c r="D173" s="60"/>
    </row>
    <row r="174" spans="4:4">
      <c r="D174" s="60"/>
    </row>
    <row r="175" spans="4:4">
      <c r="D175" s="60"/>
    </row>
    <row r="176" spans="4:4">
      <c r="D176" s="60"/>
    </row>
    <row r="177" spans="4:4">
      <c r="D177" s="60"/>
    </row>
    <row r="178" spans="4:4">
      <c r="D178" s="60"/>
    </row>
    <row r="179" spans="4:4">
      <c r="D179" s="60"/>
    </row>
    <row r="180" spans="4:4">
      <c r="D180" s="60"/>
    </row>
    <row r="181" spans="4:4">
      <c r="D181" s="60"/>
    </row>
    <row r="182" spans="4:4">
      <c r="D182" s="60"/>
    </row>
    <row r="183" spans="4:4">
      <c r="D183" s="60"/>
    </row>
    <row r="184" spans="4:4">
      <c r="D184" s="60"/>
    </row>
    <row r="185" spans="4:4">
      <c r="D185" s="60"/>
    </row>
    <row r="186" spans="4:4">
      <c r="D186" s="60"/>
    </row>
    <row r="187" spans="4:4">
      <c r="D187" s="60"/>
    </row>
    <row r="188" spans="4:4">
      <c r="D188" s="60"/>
    </row>
    <row r="189" spans="4:4">
      <c r="D189" s="60"/>
    </row>
    <row r="190" spans="4:4">
      <c r="D190" s="60"/>
    </row>
    <row r="191" spans="4:4">
      <c r="D191" s="60"/>
    </row>
    <row r="192" spans="4:4">
      <c r="D192" s="60"/>
    </row>
    <row r="193" spans="4:4">
      <c r="D193" s="60"/>
    </row>
    <row r="194" spans="4:4">
      <c r="D194" s="60"/>
    </row>
    <row r="195" spans="4:4">
      <c r="D195" s="60"/>
    </row>
    <row r="196" spans="4:4">
      <c r="D196" s="60"/>
    </row>
    <row r="197" spans="4:4">
      <c r="D197" s="60"/>
    </row>
    <row r="198" spans="4:4">
      <c r="D198" s="60"/>
    </row>
    <row r="199" spans="4:4">
      <c r="D199" s="60"/>
    </row>
    <row r="200" spans="4:4">
      <c r="D200" s="60"/>
    </row>
    <row r="201" spans="4:4">
      <c r="D201" s="60"/>
    </row>
    <row r="202" spans="4:4">
      <c r="D202" s="60"/>
    </row>
    <row r="203" spans="4:4">
      <c r="D203" s="60"/>
    </row>
    <row r="204" spans="4:4">
      <c r="D204" s="60"/>
    </row>
    <row r="205" spans="4:4">
      <c r="D205" s="60"/>
    </row>
    <row r="206" spans="4:4">
      <c r="D206" s="60"/>
    </row>
    <row r="207" spans="4:4">
      <c r="D207" s="60"/>
    </row>
    <row r="208" spans="4:4">
      <c r="D208" s="60"/>
    </row>
    <row r="209" spans="4:4">
      <c r="D209" s="60"/>
    </row>
    <row r="210" spans="4:4">
      <c r="D210" s="60"/>
    </row>
    <row r="211" spans="4:4">
      <c r="D211" s="60"/>
    </row>
    <row r="212" spans="4:4">
      <c r="D212" s="60"/>
    </row>
    <row r="213" spans="4:4">
      <c r="D213" s="60"/>
    </row>
    <row r="214" spans="4:4">
      <c r="D214" s="60"/>
    </row>
    <row r="215" spans="4:4">
      <c r="D215" s="60"/>
    </row>
    <row r="216" spans="4:4">
      <c r="D216" s="60"/>
    </row>
    <row r="217" spans="4:4">
      <c r="D217" s="60"/>
    </row>
    <row r="218" spans="4:4">
      <c r="D218" s="60"/>
    </row>
    <row r="219" spans="4:4">
      <c r="D219" s="60"/>
    </row>
    <row r="220" spans="4:4">
      <c r="D220" s="60"/>
    </row>
    <row r="221" spans="4:4">
      <c r="D221" s="60"/>
    </row>
    <row r="222" spans="4:4">
      <c r="D222" s="60"/>
    </row>
    <row r="223" spans="4:4">
      <c r="D223" s="60"/>
    </row>
    <row r="224" spans="4:4">
      <c r="D224" s="60"/>
    </row>
    <row r="225" spans="4:4">
      <c r="D225" s="60"/>
    </row>
    <row r="226" spans="4:4">
      <c r="D226" s="60"/>
    </row>
    <row r="227" spans="4:4">
      <c r="D227" s="60"/>
    </row>
    <row r="228" spans="4:4">
      <c r="D228" s="60"/>
    </row>
    <row r="229" spans="4:4">
      <c r="D229" s="60"/>
    </row>
    <row r="230" spans="4:4">
      <c r="D230" s="60"/>
    </row>
    <row r="231" spans="4:4">
      <c r="D231" s="60"/>
    </row>
    <row r="232" spans="4:4">
      <c r="D232" s="60"/>
    </row>
    <row r="233" spans="4:4">
      <c r="D233" s="60"/>
    </row>
    <row r="234" spans="4:4">
      <c r="D234" s="60"/>
    </row>
    <row r="235" spans="4:4">
      <c r="D235" s="60"/>
    </row>
    <row r="236" spans="4:4">
      <c r="D236" s="60"/>
    </row>
    <row r="237" spans="4:4">
      <c r="D237" s="60"/>
    </row>
    <row r="238" spans="4:4">
      <c r="D238" s="60"/>
    </row>
    <row r="239" spans="4:4">
      <c r="D239" s="60"/>
    </row>
    <row r="240" spans="4:4">
      <c r="D240" s="60"/>
    </row>
    <row r="241" spans="4:4">
      <c r="D241" s="60"/>
    </row>
    <row r="242" spans="4:4">
      <c r="D242" s="60"/>
    </row>
    <row r="243" spans="4:4">
      <c r="D243" s="60"/>
    </row>
    <row r="244" spans="4:4">
      <c r="D244" s="60"/>
    </row>
    <row r="245" spans="4:4">
      <c r="D245" s="60"/>
    </row>
    <row r="246" spans="4:4">
      <c r="D246" s="60"/>
    </row>
    <row r="247" spans="4:4">
      <c r="D247" s="60"/>
    </row>
    <row r="248" spans="4:4">
      <c r="D248" s="60"/>
    </row>
    <row r="249" spans="4:4">
      <c r="D249" s="60"/>
    </row>
    <row r="250" spans="4:4">
      <c r="D250" s="60"/>
    </row>
    <row r="251" spans="4:4">
      <c r="D251" s="60"/>
    </row>
    <row r="252" spans="4:4">
      <c r="D252" s="60"/>
    </row>
    <row r="253" spans="4:4">
      <c r="D253" s="60"/>
    </row>
    <row r="254" spans="4:4">
      <c r="D254" s="60"/>
    </row>
    <row r="255" spans="4:4">
      <c r="D255" s="60"/>
    </row>
    <row r="256" spans="4:4">
      <c r="D256" s="60"/>
    </row>
    <row r="257" spans="4:4">
      <c r="D257" s="60"/>
    </row>
    <row r="258" spans="4:4">
      <c r="D258" s="60"/>
    </row>
    <row r="259" spans="4:4">
      <c r="D259" s="60"/>
    </row>
    <row r="260" spans="4:4">
      <c r="D260" s="60"/>
    </row>
    <row r="261" spans="4:4">
      <c r="D261" s="60"/>
    </row>
    <row r="262" spans="4:4">
      <c r="D262" s="60"/>
    </row>
    <row r="263" spans="4:4">
      <c r="D263" s="60"/>
    </row>
    <row r="264" spans="4:4">
      <c r="D264" s="60"/>
    </row>
    <row r="265" spans="4:4">
      <c r="D265" s="60"/>
    </row>
    <row r="266" spans="4:4">
      <c r="D266" s="60"/>
    </row>
    <row r="267" spans="4:4">
      <c r="D267" s="60"/>
    </row>
    <row r="268" spans="4:4">
      <c r="D268" s="60"/>
    </row>
    <row r="269" spans="4:4">
      <c r="D269" s="60"/>
    </row>
    <row r="270" spans="4:4">
      <c r="D270" s="60"/>
    </row>
    <row r="271" spans="4:4">
      <c r="D271" s="60"/>
    </row>
    <row r="272" spans="4:4">
      <c r="D272" s="60"/>
    </row>
    <row r="273" spans="4:4">
      <c r="D273" s="60"/>
    </row>
    <row r="274" spans="4:4">
      <c r="D274" s="60"/>
    </row>
    <row r="275" spans="4:4">
      <c r="D275" s="60"/>
    </row>
    <row r="276" spans="4:4">
      <c r="D276" s="60"/>
    </row>
    <row r="277" spans="4:4">
      <c r="D277" s="60"/>
    </row>
    <row r="278" spans="4:4">
      <c r="D278" s="60"/>
    </row>
    <row r="279" spans="4:4">
      <c r="D279" s="60"/>
    </row>
    <row r="280" spans="4:4">
      <c r="D280" s="60"/>
    </row>
    <row r="281" spans="4:4">
      <c r="D281" s="60"/>
    </row>
    <row r="282" spans="4:4">
      <c r="D282" s="60"/>
    </row>
    <row r="283" spans="4:4">
      <c r="D283" s="60"/>
    </row>
    <row r="284" spans="4:4">
      <c r="D284" s="60"/>
    </row>
    <row r="285" spans="4:4">
      <c r="D285" s="60"/>
    </row>
    <row r="286" spans="4:4">
      <c r="D286" s="60"/>
    </row>
    <row r="287" spans="4:4">
      <c r="D287" s="60"/>
    </row>
    <row r="288" spans="4:4">
      <c r="D288" s="60"/>
    </row>
    <row r="289" spans="4:4">
      <c r="D289" s="60"/>
    </row>
    <row r="290" spans="4:4">
      <c r="D290" s="60"/>
    </row>
    <row r="291" spans="4:4">
      <c r="D291" s="60"/>
    </row>
    <row r="292" spans="4:4">
      <c r="D292" s="60"/>
    </row>
    <row r="293" spans="4:4">
      <c r="D293" s="60"/>
    </row>
    <row r="294" spans="4:4">
      <c r="D294" s="60"/>
    </row>
    <row r="295" spans="4:4">
      <c r="D295" s="60"/>
    </row>
    <row r="296" spans="4:4">
      <c r="D296" s="60"/>
    </row>
    <row r="297" spans="4:4">
      <c r="D297" s="60"/>
    </row>
    <row r="298" spans="4:4">
      <c r="D298" s="60"/>
    </row>
    <row r="299" spans="4:4">
      <c r="D299" s="60"/>
    </row>
    <row r="300" spans="4:4">
      <c r="D300" s="60"/>
    </row>
    <row r="301" spans="4:4">
      <c r="D301" s="60"/>
    </row>
    <row r="302" spans="4:4">
      <c r="D302" s="60"/>
    </row>
    <row r="303" spans="4:4">
      <c r="D303" s="60"/>
    </row>
    <row r="304" spans="4:4">
      <c r="D304" s="60"/>
    </row>
    <row r="305" spans="4:4">
      <c r="D305" s="60"/>
    </row>
    <row r="306" spans="4:4">
      <c r="D306" s="60"/>
    </row>
    <row r="307" spans="4:4">
      <c r="D307" s="60"/>
    </row>
    <row r="308" spans="4:4">
      <c r="D308" s="60"/>
    </row>
    <row r="309" spans="4:4">
      <c r="D309" s="60"/>
    </row>
    <row r="310" spans="4:4">
      <c r="D310" s="60"/>
    </row>
    <row r="311" spans="4:4">
      <c r="D311" s="60"/>
    </row>
    <row r="312" spans="4:4">
      <c r="D312" s="60"/>
    </row>
    <row r="313" spans="4:4">
      <c r="D313" s="60"/>
    </row>
    <row r="314" spans="4:4">
      <c r="D314" s="60"/>
    </row>
    <row r="315" spans="4:4">
      <c r="D315" s="60"/>
    </row>
    <row r="316" spans="4:4">
      <c r="D316" s="60"/>
    </row>
    <row r="317" spans="4:4">
      <c r="D317" s="60"/>
    </row>
    <row r="318" spans="4:4">
      <c r="D318" s="60"/>
    </row>
    <row r="319" spans="4:4">
      <c r="D319" s="60"/>
    </row>
    <row r="320" spans="4:4">
      <c r="D320" s="60"/>
    </row>
    <row r="321" spans="4:4">
      <c r="D321" s="60"/>
    </row>
    <row r="322" spans="4:4">
      <c r="D322" s="60"/>
    </row>
    <row r="323" spans="4:4">
      <c r="D323" s="60"/>
    </row>
    <row r="324" spans="4:4">
      <c r="D324" s="60"/>
    </row>
    <row r="325" spans="4:4">
      <c r="D325" s="60"/>
    </row>
    <row r="326" spans="4:4">
      <c r="D326" s="60"/>
    </row>
    <row r="327" spans="4:4">
      <c r="D327" s="60"/>
    </row>
    <row r="328" spans="4:4">
      <c r="D328" s="60"/>
    </row>
    <row r="329" spans="4:4">
      <c r="D329" s="60"/>
    </row>
    <row r="330" spans="4:4">
      <c r="D330" s="60"/>
    </row>
    <row r="331" spans="4:4">
      <c r="D331" s="60"/>
    </row>
    <row r="332" spans="4:4">
      <c r="D332" s="60"/>
    </row>
    <row r="333" spans="4:4">
      <c r="D333" s="60"/>
    </row>
    <row r="334" spans="4:4">
      <c r="D334" s="60"/>
    </row>
    <row r="335" spans="4:4">
      <c r="D335" s="60"/>
    </row>
    <row r="336" spans="4:4">
      <c r="D336" s="60"/>
    </row>
    <row r="337" spans="4:4">
      <c r="D337" s="60"/>
    </row>
    <row r="338" spans="4:4">
      <c r="D338" s="60"/>
    </row>
    <row r="339" spans="4:4">
      <c r="D339" s="60"/>
    </row>
    <row r="340" spans="4:4">
      <c r="D340" s="60"/>
    </row>
    <row r="341" spans="4:4">
      <c r="D341" s="60"/>
    </row>
    <row r="342" spans="4:4">
      <c r="D342" s="60"/>
    </row>
    <row r="343" spans="4:4">
      <c r="D343" s="60"/>
    </row>
    <row r="344" spans="4:4">
      <c r="D344" s="60"/>
    </row>
    <row r="345" spans="4:4">
      <c r="D345" s="60"/>
    </row>
    <row r="346" spans="4:4">
      <c r="D346" s="60"/>
    </row>
    <row r="347" spans="4:4">
      <c r="D347" s="60"/>
    </row>
    <row r="348" spans="4:4">
      <c r="D348" s="60"/>
    </row>
    <row r="349" spans="4:4">
      <c r="D349" s="60"/>
    </row>
    <row r="350" spans="4:4">
      <c r="D350" s="60"/>
    </row>
    <row r="351" spans="4:4">
      <c r="D351" s="60"/>
    </row>
    <row r="352" spans="4:4">
      <c r="D352" s="60"/>
    </row>
    <row r="353" spans="4:4">
      <c r="D353" s="60"/>
    </row>
    <row r="354" spans="4:4">
      <c r="D354" s="60"/>
    </row>
    <row r="355" spans="4:4">
      <c r="D355" s="60"/>
    </row>
    <row r="356" spans="4:4">
      <c r="D356" s="60"/>
    </row>
    <row r="357" spans="4:4">
      <c r="D357" s="60"/>
    </row>
    <row r="358" spans="4:4">
      <c r="D358" s="60"/>
    </row>
    <row r="359" spans="4:4">
      <c r="D359" s="60"/>
    </row>
    <row r="360" spans="4:4">
      <c r="D360" s="60"/>
    </row>
    <row r="361" spans="4:4">
      <c r="D361" s="60"/>
    </row>
    <row r="362" spans="4:4">
      <c r="D362" s="60"/>
    </row>
    <row r="363" spans="4:4">
      <c r="D363" s="60"/>
    </row>
    <row r="364" spans="4:4">
      <c r="D364" s="60"/>
    </row>
    <row r="365" spans="4:4">
      <c r="D365" s="60"/>
    </row>
    <row r="366" spans="4:4">
      <c r="D366" s="60"/>
    </row>
    <row r="367" spans="4:4">
      <c r="D367" s="60"/>
    </row>
    <row r="368" spans="4:4">
      <c r="D368" s="60"/>
    </row>
    <row r="369" spans="4:4">
      <c r="D369" s="60"/>
    </row>
    <row r="370" spans="4:4">
      <c r="D370" s="60"/>
    </row>
    <row r="371" spans="4:4">
      <c r="D371" s="60"/>
    </row>
    <row r="372" spans="4:4">
      <c r="D372" s="60"/>
    </row>
    <row r="373" spans="4:4">
      <c r="D373" s="60"/>
    </row>
    <row r="374" spans="4:4">
      <c r="D374" s="60"/>
    </row>
    <row r="375" spans="4:4">
      <c r="D375" s="60"/>
    </row>
    <row r="376" spans="4:4">
      <c r="D376" s="60"/>
    </row>
    <row r="377" spans="4:4">
      <c r="D377" s="60"/>
    </row>
    <row r="378" spans="4:4">
      <c r="D378" s="60"/>
    </row>
    <row r="379" spans="4:4">
      <c r="D379" s="60"/>
    </row>
    <row r="380" spans="4:4">
      <c r="D380" s="60"/>
    </row>
    <row r="381" spans="4:4">
      <c r="D381" s="60"/>
    </row>
    <row r="382" spans="4:4">
      <c r="D382" s="60"/>
    </row>
    <row r="383" spans="4:4">
      <c r="D383" s="60"/>
    </row>
    <row r="384" spans="4:4">
      <c r="D384" s="60"/>
    </row>
    <row r="385" spans="4:4">
      <c r="D385" s="60"/>
    </row>
    <row r="386" spans="4:4">
      <c r="D386" s="60"/>
    </row>
    <row r="387" spans="4:4">
      <c r="D387" s="60"/>
    </row>
    <row r="388" spans="4:4">
      <c r="D388" s="60"/>
    </row>
    <row r="389" spans="4:4">
      <c r="D389" s="60"/>
    </row>
    <row r="390" spans="4:4">
      <c r="D390" s="60"/>
    </row>
    <row r="391" spans="4:4">
      <c r="D391" s="60"/>
    </row>
    <row r="392" spans="4:4">
      <c r="D392" s="60"/>
    </row>
    <row r="393" spans="4:4">
      <c r="D393" s="60"/>
    </row>
    <row r="394" spans="4:4">
      <c r="D394" s="60"/>
    </row>
    <row r="395" spans="4:4">
      <c r="D395" s="60"/>
    </row>
    <row r="396" spans="4:4">
      <c r="D396" s="60"/>
    </row>
    <row r="397" spans="4:4">
      <c r="D397" s="60"/>
    </row>
    <row r="398" spans="4:4">
      <c r="D398" s="60"/>
    </row>
    <row r="399" spans="4:4">
      <c r="D399" s="60"/>
    </row>
    <row r="400" spans="4:4">
      <c r="D400" s="60"/>
    </row>
    <row r="401" spans="4:4">
      <c r="D401" s="60"/>
    </row>
    <row r="402" spans="4:4">
      <c r="D402" s="60"/>
    </row>
    <row r="403" spans="4:4">
      <c r="D403" s="60"/>
    </row>
    <row r="404" spans="4:4">
      <c r="D404" s="60"/>
    </row>
    <row r="405" spans="4:4">
      <c r="D405" s="60"/>
    </row>
    <row r="406" spans="4:4">
      <c r="D406" s="60"/>
    </row>
    <row r="407" spans="4:4">
      <c r="D407" s="60"/>
    </row>
    <row r="408" spans="4:4">
      <c r="D408" s="60"/>
    </row>
    <row r="409" spans="4:4">
      <c r="D409" s="60"/>
    </row>
    <row r="410" spans="4:4">
      <c r="D410" s="60"/>
    </row>
    <row r="411" spans="4:4">
      <c r="D411" s="60"/>
    </row>
    <row r="412" spans="4:4">
      <c r="D412" s="60"/>
    </row>
    <row r="413" spans="4:4">
      <c r="D413" s="60"/>
    </row>
    <row r="414" spans="4:4">
      <c r="D414" s="60"/>
    </row>
    <row r="415" spans="4:4">
      <c r="D415" s="60"/>
    </row>
    <row r="416" spans="4:4">
      <c r="D416" s="60"/>
    </row>
    <row r="417" spans="4:4">
      <c r="D417" s="60"/>
    </row>
    <row r="418" spans="4:4">
      <c r="D418" s="60"/>
    </row>
    <row r="419" spans="4:4">
      <c r="D419" s="60"/>
    </row>
    <row r="420" spans="4:4">
      <c r="D420" s="60"/>
    </row>
    <row r="421" spans="4:4">
      <c r="D421" s="60"/>
    </row>
    <row r="422" spans="4:4">
      <c r="D422" s="60"/>
    </row>
    <row r="423" spans="4:4">
      <c r="D423" s="60"/>
    </row>
    <row r="424" spans="4:4">
      <c r="D424" s="60"/>
    </row>
    <row r="425" spans="4:4">
      <c r="D425" s="60"/>
    </row>
    <row r="426" spans="4:4">
      <c r="D426" s="60"/>
    </row>
    <row r="427" spans="4:4">
      <c r="D427" s="60"/>
    </row>
    <row r="428" spans="4:4">
      <c r="D428" s="60"/>
    </row>
    <row r="429" spans="4:4">
      <c r="D429" s="60"/>
    </row>
    <row r="430" spans="4:4">
      <c r="D430" s="60"/>
    </row>
    <row r="431" spans="4:4">
      <c r="D431" s="60"/>
    </row>
    <row r="432" spans="4:4">
      <c r="D432" s="60"/>
    </row>
    <row r="433" spans="4:4">
      <c r="D433" s="60"/>
    </row>
    <row r="434" spans="4:4">
      <c r="D434" s="60"/>
    </row>
    <row r="435" spans="4:4">
      <c r="D435" s="60"/>
    </row>
    <row r="436" spans="4:4">
      <c r="D436" s="60"/>
    </row>
    <row r="437" spans="4:4">
      <c r="D437" s="60"/>
    </row>
    <row r="438" spans="4:4">
      <c r="D438" s="60"/>
    </row>
    <row r="439" spans="4:4">
      <c r="D439" s="60"/>
    </row>
    <row r="440" spans="4:4">
      <c r="D440" s="60"/>
    </row>
    <row r="441" spans="4:4">
      <c r="D441" s="60"/>
    </row>
    <row r="442" spans="4:4">
      <c r="D442" s="60"/>
    </row>
    <row r="443" spans="4:4">
      <c r="D443" s="60"/>
    </row>
    <row r="444" spans="4:4">
      <c r="D444" s="60"/>
    </row>
    <row r="445" spans="4:4">
      <c r="D445" s="60"/>
    </row>
    <row r="446" spans="4:4">
      <c r="D446" s="60"/>
    </row>
    <row r="447" spans="4:4">
      <c r="D447" s="60"/>
    </row>
    <row r="448" spans="4:4">
      <c r="D448" s="60"/>
    </row>
    <row r="449" spans="4:4">
      <c r="D449" s="60"/>
    </row>
    <row r="450" spans="4:4">
      <c r="D450" s="60"/>
    </row>
    <row r="451" spans="4:4">
      <c r="D451" s="60"/>
    </row>
    <row r="452" spans="4:4">
      <c r="D452" s="60"/>
    </row>
    <row r="453" spans="4:4">
      <c r="D453" s="60"/>
    </row>
    <row r="454" spans="4:4">
      <c r="D454" s="60"/>
    </row>
    <row r="455" spans="4:4">
      <c r="D455" s="60"/>
    </row>
    <row r="456" spans="4:4">
      <c r="D456" s="60"/>
    </row>
    <row r="457" spans="4:4">
      <c r="D457" s="60"/>
    </row>
    <row r="458" spans="4:4">
      <c r="D458" s="60"/>
    </row>
    <row r="459" spans="4:4">
      <c r="D459" s="60"/>
    </row>
    <row r="460" spans="4:4">
      <c r="D460" s="60"/>
    </row>
    <row r="461" spans="4:4">
      <c r="D461" s="60"/>
    </row>
    <row r="462" spans="4:4">
      <c r="D462" s="60"/>
    </row>
    <row r="463" spans="4:4">
      <c r="D463" s="60"/>
    </row>
    <row r="464" spans="4:4">
      <c r="D464" s="60"/>
    </row>
    <row r="465" spans="4:4">
      <c r="D465" s="60"/>
    </row>
    <row r="466" spans="4:4">
      <c r="D466" s="60"/>
    </row>
    <row r="467" spans="4:4">
      <c r="D467" s="60"/>
    </row>
    <row r="468" spans="4:4">
      <c r="D468" s="60"/>
    </row>
    <row r="469" spans="4:4">
      <c r="D469" s="60"/>
    </row>
    <row r="470" spans="4:4">
      <c r="D470" s="60"/>
    </row>
    <row r="471" spans="4:4">
      <c r="D471" s="60"/>
    </row>
    <row r="472" spans="4:4">
      <c r="D472" s="60"/>
    </row>
    <row r="473" spans="4:4">
      <c r="D473" s="60"/>
    </row>
    <row r="474" spans="4:4">
      <c r="D474" s="60"/>
    </row>
    <row r="475" spans="4:4">
      <c r="D475" s="60"/>
    </row>
    <row r="476" spans="4:4">
      <c r="D476" s="60"/>
    </row>
    <row r="477" spans="4:4">
      <c r="D477" s="60"/>
    </row>
    <row r="478" spans="4:4">
      <c r="D478" s="60"/>
    </row>
    <row r="479" spans="4:4">
      <c r="D479" s="60"/>
    </row>
    <row r="480" spans="4:4">
      <c r="D480" s="60"/>
    </row>
    <row r="481" spans="4:4">
      <c r="D481" s="60"/>
    </row>
    <row r="482" spans="4:4">
      <c r="D482" s="60"/>
    </row>
    <row r="483" spans="4:4">
      <c r="D483" s="60"/>
    </row>
    <row r="484" spans="4:4">
      <c r="D484" s="60"/>
    </row>
    <row r="485" spans="4:4">
      <c r="D485" s="60"/>
    </row>
    <row r="486" spans="4:4">
      <c r="D486" s="60"/>
    </row>
    <row r="487" spans="4:4">
      <c r="D487" s="60"/>
    </row>
    <row r="488" spans="4:4">
      <c r="D488" s="60"/>
    </row>
    <row r="489" spans="4:4">
      <c r="D489" s="60"/>
    </row>
    <row r="490" spans="4:4">
      <c r="D490" s="60"/>
    </row>
    <row r="491" spans="4:4">
      <c r="D491" s="60"/>
    </row>
    <row r="492" spans="4:4">
      <c r="D492" s="60"/>
    </row>
    <row r="493" spans="4:4">
      <c r="D493" s="60"/>
    </row>
    <row r="494" spans="4:4">
      <c r="D494" s="60"/>
    </row>
    <row r="495" spans="4:4">
      <c r="D495" s="60"/>
    </row>
    <row r="496" spans="4:4">
      <c r="D496" s="60"/>
    </row>
    <row r="497" spans="4:4">
      <c r="D497" s="60"/>
    </row>
    <row r="498" spans="4:4">
      <c r="D498" s="60"/>
    </row>
    <row r="499" spans="4:4">
      <c r="D499" s="60"/>
    </row>
    <row r="500" spans="4:4">
      <c r="D500" s="60"/>
    </row>
    <row r="501" spans="4:4">
      <c r="D501" s="60"/>
    </row>
    <row r="502" spans="4:4">
      <c r="D502" s="60"/>
    </row>
    <row r="503" spans="4:4">
      <c r="D503" s="60"/>
    </row>
    <row r="504" spans="4:4">
      <c r="D504" s="60"/>
    </row>
    <row r="505" spans="4:4">
      <c r="D505" s="60"/>
    </row>
    <row r="506" spans="4:4">
      <c r="D506" s="60"/>
    </row>
    <row r="507" spans="4:4">
      <c r="D507" s="60"/>
    </row>
    <row r="508" spans="4:4">
      <c r="D508" s="60"/>
    </row>
    <row r="509" spans="4:4">
      <c r="D509" s="60"/>
    </row>
    <row r="510" spans="4:4">
      <c r="D510" s="60"/>
    </row>
    <row r="511" spans="4:4">
      <c r="D511" s="60"/>
    </row>
    <row r="512" spans="4:4">
      <c r="D512" s="60"/>
    </row>
    <row r="513" spans="4:4">
      <c r="D513" s="60"/>
    </row>
    <row r="514" spans="4:4">
      <c r="D514" s="60"/>
    </row>
    <row r="515" spans="4:4">
      <c r="D515" s="60"/>
    </row>
    <row r="516" spans="4:4">
      <c r="D516" s="60"/>
    </row>
    <row r="517" spans="4:4">
      <c r="D517" s="60"/>
    </row>
    <row r="518" spans="4:4">
      <c r="D518" s="60"/>
    </row>
    <row r="519" spans="4:4">
      <c r="D519" s="60"/>
    </row>
    <row r="520" spans="4:4">
      <c r="D520" s="60"/>
    </row>
    <row r="521" spans="4:4">
      <c r="D521" s="60"/>
    </row>
    <row r="522" spans="4:4">
      <c r="D522" s="60"/>
    </row>
    <row r="523" spans="4:4">
      <c r="D523" s="60"/>
    </row>
    <row r="524" spans="4:4">
      <c r="D524" s="60"/>
    </row>
    <row r="525" spans="4:4">
      <c r="D525" s="60"/>
    </row>
    <row r="526" spans="4:4">
      <c r="D526" s="60"/>
    </row>
    <row r="527" spans="4:4">
      <c r="D527" s="60"/>
    </row>
    <row r="528" spans="4:4">
      <c r="D528" s="60"/>
    </row>
    <row r="529" spans="4:4">
      <c r="D529" s="60"/>
    </row>
    <row r="530" spans="4:4">
      <c r="D530" s="60"/>
    </row>
    <row r="531" spans="4:4">
      <c r="D531" s="60"/>
    </row>
    <row r="532" spans="4:4">
      <c r="D532" s="60"/>
    </row>
    <row r="533" spans="4:4">
      <c r="D533" s="60"/>
    </row>
    <row r="534" spans="4:4">
      <c r="D534" s="60"/>
    </row>
    <row r="535" spans="4:4">
      <c r="D535" s="60"/>
    </row>
    <row r="536" spans="4:4">
      <c r="D536" s="60"/>
    </row>
    <row r="537" spans="4:4">
      <c r="D537" s="60"/>
    </row>
    <row r="538" spans="4:4">
      <c r="D538" s="60"/>
    </row>
    <row r="539" spans="4:4">
      <c r="D539" s="60"/>
    </row>
    <row r="540" spans="4:4">
      <c r="D540" s="60"/>
    </row>
    <row r="541" spans="4:4">
      <c r="D541" s="60"/>
    </row>
    <row r="542" spans="4:4">
      <c r="D542" s="60"/>
    </row>
    <row r="543" spans="4:4">
      <c r="D543" s="60"/>
    </row>
    <row r="544" spans="4:4">
      <c r="D544" s="60"/>
    </row>
    <row r="545" spans="4:4">
      <c r="D545" s="60"/>
    </row>
    <row r="546" spans="4:4">
      <c r="D546" s="60"/>
    </row>
    <row r="547" spans="4:4">
      <c r="D547" s="60"/>
    </row>
    <row r="548" spans="4:4">
      <c r="D548" s="60"/>
    </row>
    <row r="549" spans="4:4">
      <c r="D549" s="60"/>
    </row>
    <row r="550" spans="4:4">
      <c r="D550" s="60"/>
    </row>
    <row r="551" spans="4:4">
      <c r="D551" s="60"/>
    </row>
    <row r="552" spans="4:4">
      <c r="D552" s="60"/>
    </row>
    <row r="553" spans="4:4">
      <c r="D553" s="60"/>
    </row>
    <row r="554" spans="4:4">
      <c r="D554" s="60"/>
    </row>
    <row r="555" spans="4:4">
      <c r="D555" s="60"/>
    </row>
    <row r="556" spans="4:4">
      <c r="D556" s="60"/>
    </row>
    <row r="557" spans="4:4">
      <c r="D557" s="60"/>
    </row>
    <row r="558" spans="4:4">
      <c r="D558" s="60"/>
    </row>
    <row r="559" spans="4:4">
      <c r="D559" s="60"/>
    </row>
    <row r="560" spans="4:4">
      <c r="D560" s="60"/>
    </row>
    <row r="561" spans="4:4">
      <c r="D561" s="60"/>
    </row>
    <row r="562" spans="4:4">
      <c r="D562" s="60"/>
    </row>
    <row r="563" spans="4:4">
      <c r="D563" s="60"/>
    </row>
    <row r="564" spans="4:4">
      <c r="D564" s="60"/>
    </row>
    <row r="565" spans="4:4">
      <c r="D565" s="60"/>
    </row>
    <row r="566" spans="4:4">
      <c r="D566" s="60"/>
    </row>
    <row r="567" spans="4:4">
      <c r="D567" s="60"/>
    </row>
    <row r="568" spans="4:4">
      <c r="D568" s="60"/>
    </row>
    <row r="569" spans="4:4">
      <c r="D569" s="60"/>
    </row>
    <row r="570" spans="4:4">
      <c r="D570" s="60"/>
    </row>
    <row r="571" spans="4:4">
      <c r="D571" s="60"/>
    </row>
    <row r="572" spans="4:4">
      <c r="D572" s="60"/>
    </row>
    <row r="573" spans="4:4">
      <c r="D573" s="60"/>
    </row>
    <row r="574" spans="4:4">
      <c r="D574" s="60"/>
    </row>
    <row r="575" spans="4:4">
      <c r="D575" s="60"/>
    </row>
    <row r="576" spans="4:4">
      <c r="D576" s="60"/>
    </row>
    <row r="577" spans="4:4">
      <c r="D577" s="60"/>
    </row>
    <row r="578" spans="4:4">
      <c r="D578" s="60"/>
    </row>
    <row r="579" spans="4:4">
      <c r="D579" s="60"/>
    </row>
    <row r="580" spans="4:4">
      <c r="D580" s="60"/>
    </row>
    <row r="581" spans="4:4">
      <c r="D581" s="60"/>
    </row>
    <row r="582" spans="4:4">
      <c r="D582" s="60"/>
    </row>
    <row r="583" spans="4:4">
      <c r="D583" s="60"/>
    </row>
    <row r="584" spans="4:4">
      <c r="D584" s="60"/>
    </row>
    <row r="585" spans="4:4">
      <c r="D585" s="60"/>
    </row>
    <row r="586" spans="4:4">
      <c r="D586" s="60"/>
    </row>
    <row r="587" spans="4:4">
      <c r="D587" s="60"/>
    </row>
    <row r="588" spans="4:4">
      <c r="D588" s="60"/>
    </row>
    <row r="589" spans="4:4">
      <c r="D589" s="60"/>
    </row>
    <row r="590" spans="4:4">
      <c r="D590" s="60"/>
    </row>
    <row r="591" spans="4:4">
      <c r="D591" s="60"/>
    </row>
    <row r="592" spans="4:4">
      <c r="D592" s="60"/>
    </row>
    <row r="593" spans="4:4">
      <c r="D593" s="60"/>
    </row>
    <row r="594" spans="4:4">
      <c r="D594" s="60"/>
    </row>
    <row r="595" spans="4:4">
      <c r="D595" s="60"/>
    </row>
    <row r="596" spans="4:4">
      <c r="D596" s="60"/>
    </row>
    <row r="597" spans="4:4">
      <c r="D597" s="60"/>
    </row>
    <row r="598" spans="4:4">
      <c r="D598" s="60"/>
    </row>
    <row r="599" spans="4:4">
      <c r="D599" s="60"/>
    </row>
    <row r="600" spans="4:4">
      <c r="D600" s="60"/>
    </row>
    <row r="601" spans="4:4">
      <c r="D601" s="60"/>
    </row>
    <row r="602" spans="4:4">
      <c r="D602" s="60"/>
    </row>
    <row r="603" spans="4:4">
      <c r="D603" s="60"/>
    </row>
    <row r="604" spans="4:4">
      <c r="D604" s="60"/>
    </row>
    <row r="605" spans="4:4">
      <c r="D605" s="60"/>
    </row>
    <row r="606" spans="4:4">
      <c r="D606" s="60"/>
    </row>
    <row r="607" spans="4:4">
      <c r="D607" s="60"/>
    </row>
    <row r="608" spans="4:4">
      <c r="D608" s="60"/>
    </row>
    <row r="609" spans="4:4">
      <c r="D609" s="60"/>
    </row>
    <row r="610" spans="4:4">
      <c r="D610" s="60"/>
    </row>
    <row r="611" spans="4:4">
      <c r="D611" s="60"/>
    </row>
    <row r="612" spans="4:4">
      <c r="D612" s="60"/>
    </row>
    <row r="613" spans="4:4">
      <c r="D613" s="60"/>
    </row>
    <row r="614" spans="4:4">
      <c r="D614" s="60"/>
    </row>
    <row r="615" spans="4:4">
      <c r="D615" s="60"/>
    </row>
    <row r="616" spans="4:4">
      <c r="D616" s="60"/>
    </row>
    <row r="617" spans="4:4">
      <c r="D617" s="60"/>
    </row>
    <row r="618" spans="4:4">
      <c r="D618" s="60"/>
    </row>
    <row r="619" spans="4:4">
      <c r="D619" s="60"/>
    </row>
    <row r="620" spans="4:4">
      <c r="D620" s="60"/>
    </row>
    <row r="621" spans="4:4">
      <c r="D621" s="60"/>
    </row>
    <row r="622" spans="4:4">
      <c r="D622" s="60"/>
    </row>
    <row r="623" spans="4:4">
      <c r="D623" s="60"/>
    </row>
    <row r="624" spans="4:4">
      <c r="D624" s="60"/>
    </row>
    <row r="625" spans="4:4">
      <c r="D625" s="60"/>
    </row>
    <row r="626" spans="4:4">
      <c r="D626" s="60"/>
    </row>
    <row r="627" spans="4:4">
      <c r="D627" s="60"/>
    </row>
    <row r="628" spans="4:4">
      <c r="D628" s="60"/>
    </row>
    <row r="629" spans="4:4">
      <c r="D629" s="60"/>
    </row>
    <row r="630" spans="4:4">
      <c r="D630" s="60"/>
    </row>
    <row r="631" spans="4:4">
      <c r="D631" s="60"/>
    </row>
    <row r="632" spans="4:4">
      <c r="D632" s="60"/>
    </row>
    <row r="633" spans="4:4">
      <c r="D633" s="60"/>
    </row>
    <row r="634" spans="4:4">
      <c r="D634" s="60"/>
    </row>
    <row r="635" spans="4:4">
      <c r="D635" s="60"/>
    </row>
    <row r="636" spans="4:4">
      <c r="D636" s="60"/>
    </row>
    <row r="637" spans="4:4">
      <c r="D637" s="60"/>
    </row>
    <row r="638" spans="4:4">
      <c r="D638" s="60"/>
    </row>
    <row r="639" spans="4:4">
      <c r="D639" s="60"/>
    </row>
    <row r="640" spans="4:4">
      <c r="D640" s="60"/>
    </row>
    <row r="641" spans="4:4">
      <c r="D641" s="60"/>
    </row>
    <row r="642" spans="4:4">
      <c r="D642" s="60"/>
    </row>
    <row r="643" spans="4:4">
      <c r="D643" s="60"/>
    </row>
    <row r="644" spans="4:4">
      <c r="D644" s="60"/>
    </row>
    <row r="645" spans="4:4">
      <c r="D645" s="60"/>
    </row>
    <row r="646" spans="4:4">
      <c r="D646" s="60"/>
    </row>
    <row r="647" spans="4:4">
      <c r="D647" s="60"/>
    </row>
    <row r="648" spans="4:4">
      <c r="D648" s="60"/>
    </row>
    <row r="649" spans="4:4">
      <c r="D649" s="60"/>
    </row>
    <row r="650" spans="4:4">
      <c r="D650" s="60"/>
    </row>
    <row r="651" spans="4:4">
      <c r="D651" s="60"/>
    </row>
    <row r="652" spans="4:4">
      <c r="D652" s="60"/>
    </row>
    <row r="653" spans="4:4">
      <c r="D653" s="60"/>
    </row>
    <row r="654" spans="4:4">
      <c r="D654" s="60"/>
    </row>
    <row r="655" spans="4:4">
      <c r="D655" s="60"/>
    </row>
    <row r="656" spans="4:4">
      <c r="D656" s="60"/>
    </row>
    <row r="657" spans="4:4">
      <c r="D657" s="60"/>
    </row>
    <row r="658" spans="4:4">
      <c r="D658" s="60"/>
    </row>
    <row r="659" spans="4:4">
      <c r="D659" s="60"/>
    </row>
    <row r="660" spans="4:4">
      <c r="D660" s="60"/>
    </row>
    <row r="661" spans="4:4">
      <c r="D661" s="60"/>
    </row>
    <row r="662" spans="4:4">
      <c r="D662" s="60"/>
    </row>
    <row r="663" spans="4:4">
      <c r="D663" s="60"/>
    </row>
    <row r="664" spans="4:4">
      <c r="D664" s="60"/>
    </row>
    <row r="665" spans="4:4">
      <c r="D665" s="60"/>
    </row>
    <row r="666" spans="4:4">
      <c r="D666" s="60"/>
    </row>
    <row r="667" spans="4:4">
      <c r="D667" s="60"/>
    </row>
    <row r="668" spans="4:4">
      <c r="D668" s="60"/>
    </row>
    <row r="669" spans="4:4">
      <c r="D669" s="60"/>
    </row>
    <row r="670" spans="4:4">
      <c r="D670" s="60"/>
    </row>
    <row r="671" spans="4:4">
      <c r="D671" s="60"/>
    </row>
    <row r="672" spans="4:4">
      <c r="D672" s="60"/>
    </row>
    <row r="673" spans="4:4">
      <c r="D673" s="60"/>
    </row>
    <row r="674" spans="4:4">
      <c r="D674" s="60"/>
    </row>
    <row r="675" spans="4:4">
      <c r="D675" s="60"/>
    </row>
    <row r="676" spans="4:4">
      <c r="D676" s="60"/>
    </row>
    <row r="677" spans="4:4">
      <c r="D677" s="60"/>
    </row>
    <row r="678" spans="4:4">
      <c r="D678" s="60"/>
    </row>
    <row r="679" spans="4:4">
      <c r="D679" s="60"/>
    </row>
    <row r="680" spans="4:4">
      <c r="D680" s="60"/>
    </row>
    <row r="681" spans="4:4">
      <c r="D681" s="60"/>
    </row>
    <row r="682" spans="4:4">
      <c r="D682" s="60"/>
    </row>
    <row r="683" spans="4:4">
      <c r="D683" s="60"/>
    </row>
    <row r="684" spans="4:4">
      <c r="D684" s="60"/>
    </row>
    <row r="685" spans="4:4">
      <c r="D685" s="60"/>
    </row>
    <row r="686" spans="4:4">
      <c r="D686" s="60"/>
    </row>
    <row r="687" spans="4:4">
      <c r="D687" s="60"/>
    </row>
    <row r="688" spans="4:4">
      <c r="D688" s="60"/>
    </row>
    <row r="689" spans="4:4">
      <c r="D689" s="60"/>
    </row>
    <row r="690" spans="4:4">
      <c r="D690" s="60"/>
    </row>
    <row r="691" spans="4:4">
      <c r="D691" s="60"/>
    </row>
    <row r="692" spans="4:4">
      <c r="D692" s="60"/>
    </row>
    <row r="693" spans="4:4">
      <c r="D693" s="60"/>
    </row>
    <row r="694" spans="4:4">
      <c r="D694" s="60"/>
    </row>
    <row r="695" spans="4:4">
      <c r="D695" s="60"/>
    </row>
    <row r="696" spans="4:4">
      <c r="D696" s="60"/>
    </row>
    <row r="697" spans="4:4">
      <c r="D697" s="60"/>
    </row>
    <row r="698" spans="4:4">
      <c r="D698" s="60"/>
    </row>
    <row r="699" spans="4:4">
      <c r="D699" s="60"/>
    </row>
    <row r="700" spans="4:4">
      <c r="D700" s="60"/>
    </row>
    <row r="701" spans="4:4">
      <c r="D701" s="60"/>
    </row>
    <row r="702" spans="4:4">
      <c r="D702" s="60"/>
    </row>
    <row r="703" spans="4:4">
      <c r="D703" s="60"/>
    </row>
    <row r="704" spans="4:4">
      <c r="D704" s="60"/>
    </row>
    <row r="705" spans="4:4">
      <c r="D705" s="60"/>
    </row>
    <row r="706" spans="4:4">
      <c r="D706" s="60"/>
    </row>
    <row r="707" spans="4:4">
      <c r="D707" s="60"/>
    </row>
    <row r="708" spans="4:4">
      <c r="D708" s="60"/>
    </row>
    <row r="709" spans="4:4">
      <c r="D709" s="60"/>
    </row>
    <row r="710" spans="4:4">
      <c r="D710" s="60"/>
    </row>
    <row r="711" spans="4:4">
      <c r="D711" s="60"/>
    </row>
    <row r="712" spans="4:4">
      <c r="D712" s="60"/>
    </row>
    <row r="713" spans="4:4">
      <c r="D713" s="60"/>
    </row>
    <row r="714" spans="4:4">
      <c r="D714" s="60"/>
    </row>
    <row r="715" spans="4:4">
      <c r="D715" s="60"/>
    </row>
    <row r="716" spans="4:4">
      <c r="D716" s="60"/>
    </row>
    <row r="717" spans="4:4">
      <c r="D717" s="60"/>
    </row>
    <row r="718" spans="4:4">
      <c r="D718" s="60"/>
    </row>
    <row r="719" spans="4:4">
      <c r="D719" s="60"/>
    </row>
    <row r="720" spans="4:4">
      <c r="D720" s="60"/>
    </row>
    <row r="721" spans="4:4">
      <c r="D721" s="60"/>
    </row>
    <row r="722" spans="4:4">
      <c r="D722" s="60"/>
    </row>
    <row r="723" spans="4:4">
      <c r="D723" s="60"/>
    </row>
    <row r="724" spans="4:4">
      <c r="D724" s="60"/>
    </row>
    <row r="725" spans="4:4">
      <c r="D725" s="60"/>
    </row>
    <row r="726" spans="4:4">
      <c r="D726" s="60"/>
    </row>
    <row r="727" spans="4:4">
      <c r="D727" s="60"/>
    </row>
    <row r="728" spans="4:4">
      <c r="D728" s="60"/>
    </row>
    <row r="729" spans="4:4">
      <c r="D729" s="60"/>
    </row>
    <row r="730" spans="4:4">
      <c r="D730" s="60"/>
    </row>
    <row r="731" spans="4:4">
      <c r="D731" s="60"/>
    </row>
    <row r="732" spans="4:4">
      <c r="D732" s="60"/>
    </row>
    <row r="733" spans="4:4">
      <c r="D733" s="60"/>
    </row>
    <row r="734" spans="4:4">
      <c r="D734" s="60"/>
    </row>
    <row r="735" spans="4:4">
      <c r="D735" s="60"/>
    </row>
    <row r="736" spans="4:4">
      <c r="D736" s="60"/>
    </row>
    <row r="737" spans="4:4">
      <c r="D737" s="60"/>
    </row>
    <row r="738" spans="4:4">
      <c r="D738" s="60"/>
    </row>
    <row r="739" spans="4:4">
      <c r="D739" s="60"/>
    </row>
    <row r="740" spans="4:4">
      <c r="D740" s="60"/>
    </row>
    <row r="741" spans="4:4">
      <c r="D741" s="60"/>
    </row>
    <row r="742" spans="4:4">
      <c r="D742" s="60"/>
    </row>
    <row r="743" spans="4:4">
      <c r="D743" s="60"/>
    </row>
    <row r="744" spans="4:4">
      <c r="D744" s="60"/>
    </row>
    <row r="745" spans="4:4">
      <c r="D745" s="60"/>
    </row>
    <row r="746" spans="4:4">
      <c r="D746" s="60"/>
    </row>
    <row r="747" spans="4:4">
      <c r="D747" s="60"/>
    </row>
    <row r="748" spans="4:4">
      <c r="D748" s="60"/>
    </row>
    <row r="749" spans="4:4">
      <c r="D749" s="60"/>
    </row>
    <row r="750" spans="4:4">
      <c r="D750" s="60"/>
    </row>
    <row r="751" spans="4:4">
      <c r="D751" s="60"/>
    </row>
    <row r="752" spans="4:4">
      <c r="D752" s="60"/>
    </row>
    <row r="753" spans="4:4">
      <c r="D753" s="60"/>
    </row>
    <row r="754" spans="4:4">
      <c r="D754" s="60"/>
    </row>
    <row r="755" spans="4:4">
      <c r="D755" s="60"/>
    </row>
    <row r="756" spans="4:4">
      <c r="D756" s="60"/>
    </row>
    <row r="757" spans="4:4">
      <c r="D757" s="60"/>
    </row>
    <row r="758" spans="4:4">
      <c r="D758" s="60"/>
    </row>
    <row r="759" spans="4:4">
      <c r="D759" s="60"/>
    </row>
    <row r="760" spans="4:4">
      <c r="D760" s="60"/>
    </row>
    <row r="761" spans="4:4">
      <c r="D761" s="60"/>
    </row>
    <row r="762" spans="4:4">
      <c r="D762" s="60"/>
    </row>
    <row r="763" spans="4:4">
      <c r="D763" s="60"/>
    </row>
    <row r="764" spans="4:4">
      <c r="D764" s="60"/>
    </row>
    <row r="765" spans="4:4">
      <c r="D765" s="60"/>
    </row>
    <row r="766" spans="4:4">
      <c r="D766" s="60"/>
    </row>
    <row r="767" spans="4:4">
      <c r="D767" s="60"/>
    </row>
    <row r="768" spans="4:4">
      <c r="D768" s="60"/>
    </row>
    <row r="769" spans="4:4">
      <c r="D769" s="60"/>
    </row>
    <row r="770" spans="4:4">
      <c r="D770" s="60"/>
    </row>
    <row r="771" spans="4:4">
      <c r="D771" s="60"/>
    </row>
    <row r="772" spans="4:4">
      <c r="D772" s="60"/>
    </row>
    <row r="773" spans="4:4">
      <c r="D773" s="60"/>
    </row>
    <row r="774" spans="4:4">
      <c r="D774" s="60"/>
    </row>
    <row r="775" spans="4:4">
      <c r="D775" s="60"/>
    </row>
    <row r="776" spans="4:4">
      <c r="D776" s="60"/>
    </row>
    <row r="777" spans="4:4">
      <c r="D777" s="60"/>
    </row>
    <row r="778" spans="4:4">
      <c r="D778" s="60"/>
    </row>
    <row r="779" spans="4:4">
      <c r="D779" s="60"/>
    </row>
    <row r="780" spans="4:4">
      <c r="D780" s="60"/>
    </row>
    <row r="781" spans="4:4">
      <c r="D781" s="60"/>
    </row>
    <row r="782" spans="4:4">
      <c r="D782" s="60"/>
    </row>
    <row r="783" spans="4:4">
      <c r="D783" s="60"/>
    </row>
    <row r="784" spans="4:4">
      <c r="D784" s="60"/>
    </row>
    <row r="785" spans="4:4">
      <c r="D785" s="60"/>
    </row>
    <row r="786" spans="4:4">
      <c r="D786" s="60"/>
    </row>
    <row r="787" spans="4:4">
      <c r="D787" s="60"/>
    </row>
    <row r="788" spans="4:4">
      <c r="D788" s="60"/>
    </row>
    <row r="789" spans="4:4">
      <c r="D789" s="60"/>
    </row>
    <row r="790" spans="4:4">
      <c r="D790" s="60"/>
    </row>
    <row r="791" spans="4:4">
      <c r="D791" s="60"/>
    </row>
    <row r="792" spans="4:4">
      <c r="D792" s="60"/>
    </row>
    <row r="793" spans="4:4">
      <c r="D793" s="60"/>
    </row>
    <row r="794" spans="4:4">
      <c r="D794" s="60"/>
    </row>
    <row r="795" spans="4:4">
      <c r="D795" s="60"/>
    </row>
    <row r="796" spans="4:4">
      <c r="D796" s="60"/>
    </row>
    <row r="797" spans="4:4">
      <c r="D797" s="60"/>
    </row>
    <row r="798" spans="4:4">
      <c r="D798" s="60"/>
    </row>
    <row r="799" spans="4:4">
      <c r="D799" s="60"/>
    </row>
    <row r="800" spans="4:4">
      <c r="D800" s="60"/>
    </row>
    <row r="801" spans="4:4">
      <c r="D801" s="60"/>
    </row>
    <row r="802" spans="4:4">
      <c r="D802" s="60"/>
    </row>
    <row r="803" spans="4:4">
      <c r="D803" s="60"/>
    </row>
    <row r="804" spans="4:4">
      <c r="D804" s="60"/>
    </row>
    <row r="805" spans="4:4">
      <c r="D805" s="60"/>
    </row>
    <row r="806" spans="4:4">
      <c r="D806" s="60"/>
    </row>
    <row r="807" spans="4:4">
      <c r="D807" s="60"/>
    </row>
    <row r="808" spans="4:4">
      <c r="D808" s="60"/>
    </row>
    <row r="809" spans="4:4">
      <c r="D809" s="60"/>
    </row>
    <row r="810" spans="4:4">
      <c r="D810" s="60"/>
    </row>
    <row r="811" spans="4:4">
      <c r="D811" s="60"/>
    </row>
    <row r="812" spans="4:4">
      <c r="D812" s="60"/>
    </row>
    <row r="813" spans="4:4">
      <c r="D813" s="60"/>
    </row>
    <row r="814" spans="4:4">
      <c r="D814" s="60"/>
    </row>
    <row r="815" spans="4:4">
      <c r="D815" s="60"/>
    </row>
    <row r="816" spans="4:4">
      <c r="D816" s="60"/>
    </row>
    <row r="817" spans="4:4">
      <c r="D817" s="60"/>
    </row>
    <row r="818" spans="4:4">
      <c r="D818" s="60"/>
    </row>
    <row r="819" spans="4:4">
      <c r="D819" s="60"/>
    </row>
    <row r="820" spans="4:4">
      <c r="D820" s="60"/>
    </row>
    <row r="821" spans="4:4">
      <c r="D821" s="60"/>
    </row>
    <row r="822" spans="4:4">
      <c r="D822" s="60"/>
    </row>
    <row r="823" spans="4:4">
      <c r="D823" s="60"/>
    </row>
    <row r="824" spans="4:4">
      <c r="D824" s="60"/>
    </row>
    <row r="825" spans="4:4">
      <c r="D825" s="60"/>
    </row>
    <row r="826" spans="4:4">
      <c r="D826" s="60"/>
    </row>
    <row r="827" spans="4:4">
      <c r="D827" s="60"/>
    </row>
    <row r="828" spans="4:4">
      <c r="D828" s="60"/>
    </row>
    <row r="829" spans="4:4">
      <c r="D829" s="60"/>
    </row>
    <row r="830" spans="4:4">
      <c r="D830" s="60"/>
    </row>
    <row r="831" spans="4:4">
      <c r="D831" s="60"/>
    </row>
    <row r="832" spans="4:4">
      <c r="D832" s="60"/>
    </row>
    <row r="833" spans="4:4">
      <c r="D833" s="60"/>
    </row>
    <row r="834" spans="4:4">
      <c r="D834" s="60"/>
    </row>
    <row r="835" spans="4:4">
      <c r="D835" s="60"/>
    </row>
    <row r="836" spans="4:4">
      <c r="D836" s="60"/>
    </row>
    <row r="837" spans="4:4">
      <c r="D837" s="60"/>
    </row>
    <row r="838" spans="4:4">
      <c r="D838" s="60"/>
    </row>
    <row r="839" spans="4:4">
      <c r="D839" s="60"/>
    </row>
    <row r="840" spans="4:4">
      <c r="D840" s="60"/>
    </row>
    <row r="841" spans="4:4">
      <c r="D841" s="60"/>
    </row>
    <row r="842" spans="4:4">
      <c r="D842" s="60"/>
    </row>
    <row r="843" spans="4:4">
      <c r="D843" s="60"/>
    </row>
    <row r="844" spans="4:4">
      <c r="D844" s="60"/>
    </row>
    <row r="845" spans="4:4">
      <c r="D845" s="60"/>
    </row>
    <row r="846" spans="4:4">
      <c r="D846" s="60"/>
    </row>
    <row r="847" spans="4:4">
      <c r="D847" s="60"/>
    </row>
    <row r="848" spans="4:4">
      <c r="D848" s="60"/>
    </row>
    <row r="849" spans="4:4">
      <c r="D849" s="60"/>
    </row>
    <row r="850" spans="4:4">
      <c r="D850" s="60"/>
    </row>
    <row r="851" spans="4:4">
      <c r="D851" s="60"/>
    </row>
    <row r="852" spans="4:4">
      <c r="D852" s="60"/>
    </row>
    <row r="853" spans="4:4">
      <c r="D853" s="60"/>
    </row>
    <row r="854" spans="4:4">
      <c r="D854" s="60"/>
    </row>
    <row r="855" spans="4:4">
      <c r="D855" s="60"/>
    </row>
    <row r="856" spans="4:4">
      <c r="D856" s="60"/>
    </row>
    <row r="857" spans="4:4">
      <c r="D857" s="60"/>
    </row>
    <row r="858" spans="4:4">
      <c r="D858" s="60"/>
    </row>
    <row r="859" spans="4:4">
      <c r="D859" s="60"/>
    </row>
    <row r="860" spans="4:4">
      <c r="D860" s="60"/>
    </row>
    <row r="861" spans="4:4">
      <c r="D861" s="60"/>
    </row>
    <row r="862" spans="4:4">
      <c r="D862" s="60"/>
    </row>
    <row r="863" spans="4:4">
      <c r="D863" s="60"/>
    </row>
    <row r="864" spans="4:4">
      <c r="D864" s="60"/>
    </row>
    <row r="865" spans="4:4">
      <c r="D865" s="60"/>
    </row>
    <row r="866" spans="4:4">
      <c r="D866" s="60"/>
    </row>
    <row r="867" spans="4:4">
      <c r="D867" s="60"/>
    </row>
    <row r="868" spans="4:4">
      <c r="D868" s="60"/>
    </row>
    <row r="869" spans="4:4">
      <c r="D869" s="60"/>
    </row>
    <row r="870" spans="4:4">
      <c r="D870" s="60"/>
    </row>
    <row r="871" spans="4:4">
      <c r="D871" s="60"/>
    </row>
    <row r="872" spans="4:4">
      <c r="D872" s="60"/>
    </row>
    <row r="873" spans="4:4">
      <c r="D873" s="60"/>
    </row>
    <row r="874" spans="4:4">
      <c r="D874" s="60"/>
    </row>
    <row r="875" spans="4:4">
      <c r="D875" s="60"/>
    </row>
    <row r="876" spans="4:4">
      <c r="D876" s="60"/>
    </row>
    <row r="877" spans="4:4">
      <c r="D877" s="60"/>
    </row>
    <row r="878" spans="4:4">
      <c r="D878" s="60"/>
    </row>
    <row r="879" spans="4:4">
      <c r="D879" s="60"/>
    </row>
    <row r="880" spans="4:4">
      <c r="D880" s="60"/>
    </row>
    <row r="881" spans="4:4">
      <c r="D881" s="60"/>
    </row>
    <row r="882" spans="4:4">
      <c r="D882" s="60"/>
    </row>
    <row r="883" spans="4:4">
      <c r="D883" s="60"/>
    </row>
    <row r="884" spans="4:4">
      <c r="D884" s="60"/>
    </row>
    <row r="885" spans="4:4">
      <c r="D885" s="60"/>
    </row>
    <row r="886" spans="4:4">
      <c r="D886" s="60"/>
    </row>
    <row r="887" spans="4:4">
      <c r="D887" s="60"/>
    </row>
    <row r="888" spans="4:4">
      <c r="D888" s="60"/>
    </row>
    <row r="889" spans="4:4">
      <c r="D889" s="60"/>
    </row>
    <row r="890" spans="4:4">
      <c r="D890" s="60"/>
    </row>
    <row r="891" spans="4:4">
      <c r="D891" s="60"/>
    </row>
    <row r="892" spans="4:4">
      <c r="D892" s="60"/>
    </row>
    <row r="893" spans="4:4">
      <c r="D893" s="60"/>
    </row>
    <row r="894" spans="4:4">
      <c r="D894" s="60"/>
    </row>
    <row r="895" spans="4:4">
      <c r="D895" s="60"/>
    </row>
    <row r="896" spans="4:4">
      <c r="D896" s="60"/>
    </row>
    <row r="897" spans="4:4">
      <c r="D897" s="60"/>
    </row>
    <row r="898" spans="4:4">
      <c r="D898" s="60"/>
    </row>
    <row r="899" spans="4:4">
      <c r="D899" s="60"/>
    </row>
    <row r="900" spans="4:4">
      <c r="D900" s="60"/>
    </row>
    <row r="901" spans="4:4">
      <c r="D901" s="60"/>
    </row>
    <row r="902" spans="4:4">
      <c r="D902" s="60"/>
    </row>
    <row r="903" spans="4:4">
      <c r="D903" s="60"/>
    </row>
    <row r="904" spans="4:4">
      <c r="D904" s="60"/>
    </row>
    <row r="905" spans="4:4">
      <c r="D905" s="60"/>
    </row>
    <row r="906" spans="4:4">
      <c r="D906" s="60"/>
    </row>
    <row r="907" spans="4:4">
      <c r="D907" s="60"/>
    </row>
    <row r="908" spans="4:4">
      <c r="D908" s="60"/>
    </row>
    <row r="909" spans="4:4">
      <c r="D909" s="60"/>
    </row>
    <row r="910" spans="4:4">
      <c r="D910" s="60"/>
    </row>
    <row r="911" spans="4:4">
      <c r="D911" s="60"/>
    </row>
    <row r="912" spans="4:4">
      <c r="D912" s="60"/>
    </row>
    <row r="913" spans="4:4">
      <c r="D913" s="60"/>
    </row>
    <row r="914" spans="4:4">
      <c r="D914" s="60"/>
    </row>
    <row r="915" spans="4:4">
      <c r="D915" s="60"/>
    </row>
    <row r="916" spans="4:4">
      <c r="D916" s="60"/>
    </row>
    <row r="917" spans="4:4">
      <c r="D917" s="60"/>
    </row>
    <row r="918" spans="4:4">
      <c r="D918" s="60"/>
    </row>
    <row r="919" spans="4:4">
      <c r="D919" s="60"/>
    </row>
    <row r="920" spans="4:4">
      <c r="D920" s="60"/>
    </row>
    <row r="921" spans="4:4">
      <c r="D921" s="60"/>
    </row>
    <row r="922" spans="4:4">
      <c r="D922" s="60"/>
    </row>
    <row r="923" spans="4:4">
      <c r="D923" s="60"/>
    </row>
    <row r="924" spans="4:4">
      <c r="D924" s="60"/>
    </row>
    <row r="925" spans="4:4">
      <c r="D925" s="60"/>
    </row>
    <row r="926" spans="4:4">
      <c r="D926" s="60"/>
    </row>
    <row r="927" spans="4:4">
      <c r="D927" s="60"/>
    </row>
    <row r="928" spans="4:4">
      <c r="D928" s="60"/>
    </row>
    <row r="929" spans="4:4">
      <c r="D929" s="60"/>
    </row>
    <row r="930" spans="4:4">
      <c r="D930" s="60"/>
    </row>
    <row r="931" spans="4:4">
      <c r="D931" s="60"/>
    </row>
    <row r="932" spans="4:4">
      <c r="D932" s="60"/>
    </row>
    <row r="933" spans="4:4">
      <c r="D933" s="60"/>
    </row>
    <row r="934" spans="4:4">
      <c r="D934" s="60"/>
    </row>
    <row r="935" spans="4:4">
      <c r="D935" s="60"/>
    </row>
    <row r="936" spans="4:4">
      <c r="D936" s="60"/>
    </row>
    <row r="937" spans="4:4">
      <c r="D937" s="60"/>
    </row>
    <row r="938" spans="4:4">
      <c r="D938" s="60"/>
    </row>
    <row r="939" spans="4:4">
      <c r="D939" s="60"/>
    </row>
    <row r="940" spans="4:4">
      <c r="D940" s="60"/>
    </row>
    <row r="941" spans="4:4">
      <c r="D941" s="60"/>
    </row>
    <row r="942" spans="4:4">
      <c r="D942" s="60"/>
    </row>
    <row r="943" spans="4:4">
      <c r="D943" s="60"/>
    </row>
    <row r="944" spans="4:4">
      <c r="D944" s="60"/>
    </row>
    <row r="945" spans="4:4">
      <c r="D945" s="60"/>
    </row>
    <row r="946" spans="4:4">
      <c r="D946" s="60"/>
    </row>
    <row r="947" spans="4:4">
      <c r="D947" s="60"/>
    </row>
    <row r="948" spans="4:4">
      <c r="D948" s="60"/>
    </row>
    <row r="949" spans="4:4">
      <c r="D949" s="60"/>
    </row>
    <row r="950" spans="4:4">
      <c r="D950" s="60"/>
    </row>
    <row r="951" spans="4:4">
      <c r="D951" s="60"/>
    </row>
    <row r="952" spans="4:4">
      <c r="D952" s="60"/>
    </row>
    <row r="953" spans="4:4">
      <c r="D953" s="60"/>
    </row>
    <row r="954" spans="4:4">
      <c r="D954" s="60"/>
    </row>
    <row r="955" spans="4:4">
      <c r="D955" s="60"/>
    </row>
    <row r="956" spans="4:4">
      <c r="D956" s="60"/>
    </row>
    <row r="957" spans="4:4">
      <c r="D957" s="60"/>
    </row>
    <row r="958" spans="4:4">
      <c r="D958" s="60"/>
    </row>
    <row r="959" spans="4:4">
      <c r="D959" s="60"/>
    </row>
    <row r="960" spans="4:4">
      <c r="D960" s="60"/>
    </row>
    <row r="961" spans="4:4">
      <c r="D961" s="60"/>
    </row>
    <row r="962" spans="4:4">
      <c r="D962" s="60"/>
    </row>
    <row r="963" spans="4:4">
      <c r="D963" s="60"/>
    </row>
    <row r="964" spans="4:4">
      <c r="D964" s="60"/>
    </row>
    <row r="965" spans="4:4">
      <c r="D965" s="60"/>
    </row>
    <row r="966" spans="4:4">
      <c r="D966" s="60"/>
    </row>
    <row r="967" spans="4:4">
      <c r="D967" s="60"/>
    </row>
    <row r="968" spans="4:4">
      <c r="D968" s="60"/>
    </row>
    <row r="969" spans="4:4">
      <c r="D969" s="60"/>
    </row>
    <row r="970" spans="4:4">
      <c r="D970" s="60"/>
    </row>
    <row r="971" spans="4:4">
      <c r="D971" s="60"/>
    </row>
    <row r="972" spans="4:4">
      <c r="D972" s="60"/>
    </row>
    <row r="973" spans="4:4">
      <c r="D973" s="60"/>
    </row>
    <row r="974" spans="4:4">
      <c r="D974" s="60"/>
    </row>
    <row r="975" spans="4:4">
      <c r="D975" s="60"/>
    </row>
    <row r="976" spans="4:4">
      <c r="D976" s="60"/>
    </row>
    <row r="977" spans="4:4">
      <c r="D977" s="60"/>
    </row>
    <row r="978" spans="4:4">
      <c r="D978" s="60"/>
    </row>
    <row r="979" spans="4:4">
      <c r="D979" s="60"/>
    </row>
    <row r="980" spans="4:4">
      <c r="D980" s="60"/>
    </row>
    <row r="981" spans="4:4">
      <c r="D981" s="60"/>
    </row>
    <row r="982" spans="4:4">
      <c r="D982" s="60"/>
    </row>
    <row r="983" spans="4:4">
      <c r="D983" s="60"/>
    </row>
    <row r="984" spans="4:4">
      <c r="D984" s="60"/>
    </row>
    <row r="985" spans="4:4">
      <c r="D985" s="60"/>
    </row>
    <row r="986" spans="4:4">
      <c r="D986" s="60"/>
    </row>
    <row r="987" spans="4:4">
      <c r="D987" s="60"/>
    </row>
    <row r="988" spans="4:4">
      <c r="D988" s="60"/>
    </row>
    <row r="989" spans="4:4">
      <c r="D989" s="60"/>
    </row>
    <row r="990" spans="4:4">
      <c r="D990" s="60"/>
    </row>
    <row r="991" spans="4:4">
      <c r="D991" s="60"/>
    </row>
    <row r="992" spans="4:4">
      <c r="D992" s="60"/>
    </row>
    <row r="993" spans="4:4">
      <c r="D993" s="60"/>
    </row>
    <row r="994" spans="4:4">
      <c r="D994" s="60"/>
    </row>
    <row r="995" spans="4:4">
      <c r="D995" s="60"/>
    </row>
    <row r="996" spans="4:4">
      <c r="D996" s="60"/>
    </row>
    <row r="997" spans="4:4">
      <c r="D997" s="60"/>
    </row>
    <row r="998" spans="4:4">
      <c r="D998" s="60"/>
    </row>
    <row r="999" spans="4:4">
      <c r="D999" s="60"/>
    </row>
    <row r="1000" spans="4:4">
      <c r="D1000" s="60"/>
    </row>
    <row r="1001" spans="4:4">
      <c r="D1001" s="60"/>
    </row>
    <row r="1002" spans="4:4">
      <c r="D1002" s="60"/>
    </row>
    <row r="1003" spans="4:4">
      <c r="D1003" s="60"/>
    </row>
    <row r="1004" spans="4:4">
      <c r="D1004" s="60"/>
    </row>
    <row r="1005" spans="4:4">
      <c r="D1005" s="60"/>
    </row>
    <row r="1006" spans="4:4">
      <c r="D1006" s="60"/>
    </row>
    <row r="1007" spans="4:4">
      <c r="D1007" s="60"/>
    </row>
    <row r="1008" spans="4:4">
      <c r="D1008" s="60"/>
    </row>
    <row r="1009" spans="4:4">
      <c r="D1009" s="60"/>
    </row>
    <row r="1010" spans="4:4">
      <c r="D1010" s="60"/>
    </row>
    <row r="1011" spans="4:4">
      <c r="D1011" s="60"/>
    </row>
    <row r="1012" spans="4:4">
      <c r="D1012" s="60"/>
    </row>
    <row r="1013" spans="4:4">
      <c r="D1013" s="60"/>
    </row>
    <row r="1014" spans="4:4">
      <c r="D1014" s="60"/>
    </row>
    <row r="1015" spans="4:4">
      <c r="D1015" s="60"/>
    </row>
    <row r="1016" spans="4:4">
      <c r="D1016" s="60"/>
    </row>
    <row r="1017" spans="4:4">
      <c r="D1017" s="60"/>
    </row>
    <row r="1018" spans="4:4">
      <c r="D1018" s="60"/>
    </row>
    <row r="1019" spans="4:4">
      <c r="D1019" s="60"/>
    </row>
    <row r="1020" spans="4:4">
      <c r="D1020" s="60"/>
    </row>
    <row r="1021" spans="4:4">
      <c r="D1021" s="60"/>
    </row>
    <row r="1022" spans="4:4">
      <c r="D1022" s="60"/>
    </row>
    <row r="1023" spans="4:4">
      <c r="D1023" s="60"/>
    </row>
    <row r="1024" spans="4:4">
      <c r="D1024" s="60"/>
    </row>
    <row r="1025" spans="4:4">
      <c r="D1025" s="60"/>
    </row>
    <row r="1026" spans="4:4">
      <c r="D1026" s="60"/>
    </row>
    <row r="1027" spans="4:4">
      <c r="D1027" s="60"/>
    </row>
    <row r="1028" spans="4:4">
      <c r="D1028" s="60"/>
    </row>
    <row r="1029" spans="4:4">
      <c r="D1029" s="60"/>
    </row>
    <row r="1030" spans="4:4">
      <c r="D1030" s="60"/>
    </row>
    <row r="1031" spans="4:4">
      <c r="D1031" s="60"/>
    </row>
    <row r="1032" spans="4:4">
      <c r="D1032" s="60"/>
    </row>
    <row r="1033" spans="4:4">
      <c r="D1033" s="60"/>
    </row>
    <row r="1034" spans="4:4">
      <c r="D1034" s="60"/>
    </row>
    <row r="1035" spans="4:4">
      <c r="D1035" s="60"/>
    </row>
    <row r="1036" spans="4:4">
      <c r="D1036" s="60"/>
    </row>
    <row r="1037" spans="4:4">
      <c r="D1037" s="60"/>
    </row>
    <row r="1038" spans="4:4">
      <c r="D1038" s="60"/>
    </row>
    <row r="1039" spans="4:4">
      <c r="D1039" s="60"/>
    </row>
    <row r="1040" spans="4:4">
      <c r="D1040" s="60"/>
    </row>
    <row r="1041" spans="4:4">
      <c r="D1041" s="60"/>
    </row>
    <row r="1042" spans="4:4">
      <c r="D1042" s="60"/>
    </row>
    <row r="1043" spans="4:4">
      <c r="D1043" s="60"/>
    </row>
    <row r="1044" spans="4:4">
      <c r="D1044" s="60"/>
    </row>
    <row r="1045" spans="4:4">
      <c r="D1045" s="60"/>
    </row>
    <row r="1046" spans="4:4">
      <c r="D1046" s="60"/>
    </row>
    <row r="1047" spans="4:4">
      <c r="D1047" s="60"/>
    </row>
    <row r="1048" spans="4:4">
      <c r="D1048" s="60"/>
    </row>
    <row r="1049" spans="4:4">
      <c r="D1049" s="60"/>
    </row>
    <row r="1050" spans="4:4">
      <c r="D1050" s="60"/>
    </row>
    <row r="1051" spans="4:4">
      <c r="D1051" s="60"/>
    </row>
    <row r="1052" spans="4:4">
      <c r="D1052" s="60"/>
    </row>
    <row r="1053" spans="4:4">
      <c r="D1053" s="60"/>
    </row>
    <row r="1054" spans="4:4">
      <c r="D1054" s="60"/>
    </row>
    <row r="1055" spans="4:4">
      <c r="D1055" s="60"/>
    </row>
    <row r="1056" spans="4:4">
      <c r="D1056" s="60"/>
    </row>
    <row r="1057" spans="4:4">
      <c r="D1057" s="60"/>
    </row>
    <row r="1058" spans="4:4">
      <c r="D1058" s="60"/>
    </row>
    <row r="1059" spans="4:4">
      <c r="D1059" s="60"/>
    </row>
    <row r="1060" spans="4:4">
      <c r="D1060" s="60"/>
    </row>
    <row r="1061" spans="4:4">
      <c r="D1061" s="60"/>
    </row>
    <row r="1062" spans="4:4">
      <c r="D1062" s="60"/>
    </row>
    <row r="1063" spans="4:4">
      <c r="D1063" s="60"/>
    </row>
    <row r="1064" spans="4:4">
      <c r="D1064" s="60"/>
    </row>
    <row r="1065" spans="4:4">
      <c r="D1065" s="60"/>
    </row>
    <row r="1066" spans="4:4">
      <c r="D1066" s="60"/>
    </row>
    <row r="1067" spans="4:4">
      <c r="D1067" s="60"/>
    </row>
    <row r="1068" spans="4:4">
      <c r="D1068" s="60"/>
    </row>
    <row r="1069" spans="4:4">
      <c r="D1069" s="60"/>
    </row>
    <row r="1070" spans="4:4">
      <c r="D1070" s="60"/>
    </row>
    <row r="1071" spans="4:4">
      <c r="D1071" s="60"/>
    </row>
    <row r="1072" spans="4:4">
      <c r="D1072" s="60"/>
    </row>
    <row r="1073" spans="4:4">
      <c r="D1073" s="60"/>
    </row>
    <row r="1074" spans="4:4">
      <c r="D1074" s="60"/>
    </row>
    <row r="1075" spans="4:4">
      <c r="D1075" s="60"/>
    </row>
    <row r="1076" spans="4:4">
      <c r="D1076" s="60"/>
    </row>
    <row r="1077" spans="4:4">
      <c r="D1077" s="60"/>
    </row>
    <row r="1078" spans="4:4">
      <c r="D1078" s="60"/>
    </row>
    <row r="1079" spans="4:4">
      <c r="D1079" s="60"/>
    </row>
    <row r="1080" spans="4:4">
      <c r="D1080" s="60"/>
    </row>
    <row r="1081" spans="4:4">
      <c r="D1081" s="60"/>
    </row>
    <row r="1082" spans="4:4">
      <c r="D1082" s="60"/>
    </row>
    <row r="1083" spans="4:4">
      <c r="D1083" s="60"/>
    </row>
    <row r="1084" spans="4:4">
      <c r="D1084" s="60"/>
    </row>
    <row r="1085" spans="4:4">
      <c r="D1085" s="60"/>
    </row>
    <row r="1086" spans="4:4">
      <c r="D1086" s="60"/>
    </row>
    <row r="1087" spans="4:4">
      <c r="D1087" s="60"/>
    </row>
    <row r="1088" spans="4:4">
      <c r="D1088" s="60"/>
    </row>
    <row r="1089" spans="4:4">
      <c r="D1089" s="60"/>
    </row>
    <row r="1090" spans="4:4">
      <c r="D1090" s="60"/>
    </row>
    <row r="1091" spans="4:4">
      <c r="D1091" s="60"/>
    </row>
    <row r="1092" spans="4:4">
      <c r="D1092" s="60"/>
    </row>
    <row r="1093" spans="4:4">
      <c r="D1093" s="60"/>
    </row>
    <row r="1094" spans="4:4">
      <c r="D1094" s="60"/>
    </row>
    <row r="1095" spans="4:4">
      <c r="D1095" s="60"/>
    </row>
    <row r="1096" spans="4:4">
      <c r="D1096" s="60"/>
    </row>
    <row r="1097" spans="4:4">
      <c r="D1097" s="60"/>
    </row>
    <row r="1098" spans="4:4">
      <c r="D1098" s="60"/>
    </row>
    <row r="1099" spans="4:4">
      <c r="D1099" s="60"/>
    </row>
    <row r="1100" spans="4:4">
      <c r="D1100" s="60"/>
    </row>
    <row r="1101" spans="4:4">
      <c r="D1101" s="60"/>
    </row>
    <row r="1102" spans="4:4">
      <c r="D1102" s="60"/>
    </row>
    <row r="1103" spans="4:4">
      <c r="D1103" s="60"/>
    </row>
    <row r="1104" spans="4:4">
      <c r="D1104" s="60"/>
    </row>
    <row r="1105" spans="4:4">
      <c r="D1105" s="60"/>
    </row>
    <row r="1106" spans="4:4">
      <c r="D1106" s="60"/>
    </row>
    <row r="1107" spans="4:4">
      <c r="D1107" s="60"/>
    </row>
    <row r="1108" spans="4:4">
      <c r="D1108" s="60"/>
    </row>
    <row r="1109" spans="4:4">
      <c r="D1109" s="60"/>
    </row>
    <row r="1110" spans="4:4">
      <c r="D1110" s="60"/>
    </row>
    <row r="1111" spans="4:4">
      <c r="D1111" s="60"/>
    </row>
    <row r="1112" spans="4:4">
      <c r="D1112" s="60"/>
    </row>
    <row r="1113" spans="4:4">
      <c r="D1113" s="60"/>
    </row>
    <row r="1114" spans="4:4">
      <c r="D1114" s="60"/>
    </row>
    <row r="1115" spans="4:4">
      <c r="D1115" s="60"/>
    </row>
    <row r="1116" spans="4:4">
      <c r="D1116" s="60"/>
    </row>
    <row r="1117" spans="4:4">
      <c r="D1117" s="60"/>
    </row>
    <row r="1118" spans="4:4">
      <c r="D1118" s="60"/>
    </row>
    <row r="1119" spans="4:4">
      <c r="D1119" s="60"/>
    </row>
    <row r="1120" spans="4:4">
      <c r="D1120" s="60"/>
    </row>
    <row r="1121" spans="4:4">
      <c r="D1121" s="60"/>
    </row>
    <row r="1122" spans="4:4">
      <c r="D1122" s="60"/>
    </row>
    <row r="1123" spans="4:4">
      <c r="D1123" s="60"/>
    </row>
    <row r="1124" spans="4:4">
      <c r="D1124" s="60"/>
    </row>
    <row r="1125" spans="4:4">
      <c r="D1125" s="60"/>
    </row>
    <row r="1126" spans="4:4">
      <c r="D1126" s="60"/>
    </row>
    <row r="1127" spans="4:4">
      <c r="D1127" s="60"/>
    </row>
    <row r="1128" spans="4:4">
      <c r="D1128" s="60"/>
    </row>
    <row r="1129" spans="4:4">
      <c r="D1129" s="60"/>
    </row>
    <row r="1130" spans="4:4">
      <c r="D1130" s="60"/>
    </row>
    <row r="1131" spans="4:4">
      <c r="D1131" s="60"/>
    </row>
    <row r="1132" spans="4:4">
      <c r="D1132" s="60"/>
    </row>
    <row r="1133" spans="4:4">
      <c r="D1133" s="60"/>
    </row>
    <row r="1134" spans="4:4">
      <c r="D1134" s="60"/>
    </row>
    <row r="1135" spans="4:4">
      <c r="D1135" s="60"/>
    </row>
    <row r="1136" spans="4:4">
      <c r="D1136" s="60"/>
    </row>
    <row r="1137" spans="4:4">
      <c r="D1137" s="60"/>
    </row>
    <row r="1138" spans="4:4">
      <c r="D1138" s="60"/>
    </row>
    <row r="1139" spans="4:4">
      <c r="D1139" s="60"/>
    </row>
    <row r="1140" spans="4:4">
      <c r="D1140" s="60"/>
    </row>
    <row r="1141" spans="4:4">
      <c r="D1141" s="60"/>
    </row>
    <row r="1142" spans="4:4">
      <c r="D1142" s="60"/>
    </row>
    <row r="1143" spans="4:4">
      <c r="D1143" s="60"/>
    </row>
    <row r="1144" spans="4:4">
      <c r="D1144" s="60"/>
    </row>
    <row r="1145" spans="4:4">
      <c r="D1145" s="60"/>
    </row>
    <row r="1146" spans="4:4">
      <c r="D1146" s="60"/>
    </row>
    <row r="1147" spans="4:4">
      <c r="D1147" s="60"/>
    </row>
    <row r="1148" spans="4:4">
      <c r="D1148" s="60"/>
    </row>
    <row r="1149" spans="4:4">
      <c r="D1149" s="60"/>
    </row>
    <row r="1150" spans="4:4">
      <c r="D1150" s="60"/>
    </row>
    <row r="1151" spans="4:4">
      <c r="D1151" s="60"/>
    </row>
    <row r="1152" spans="4:4">
      <c r="D1152" s="60"/>
    </row>
    <row r="1153" spans="4:4">
      <c r="D1153" s="60"/>
    </row>
    <row r="1154" spans="4:4">
      <c r="D1154" s="60"/>
    </row>
    <row r="1155" spans="4:4">
      <c r="D1155" s="60"/>
    </row>
    <row r="1156" spans="4:4">
      <c r="D1156" s="60"/>
    </row>
    <row r="1157" spans="4:4">
      <c r="D1157" s="60"/>
    </row>
    <row r="1158" spans="4:4">
      <c r="D1158" s="60"/>
    </row>
    <row r="1159" spans="4:4">
      <c r="D1159" s="60"/>
    </row>
    <row r="1160" spans="4:4">
      <c r="D1160" s="60"/>
    </row>
    <row r="1161" spans="4:4">
      <c r="D1161" s="60"/>
    </row>
    <row r="1162" spans="4:4">
      <c r="D1162" s="60"/>
    </row>
    <row r="1163" spans="4:4">
      <c r="D1163" s="60"/>
    </row>
    <row r="1164" spans="4:4">
      <c r="D1164" s="60"/>
    </row>
    <row r="1165" spans="4:4">
      <c r="D1165" s="60"/>
    </row>
    <row r="1166" spans="4:4">
      <c r="D1166" s="60"/>
    </row>
    <row r="1167" spans="4:4">
      <c r="D1167" s="60"/>
    </row>
    <row r="1168" spans="4:4">
      <c r="D1168" s="60"/>
    </row>
    <row r="1169" spans="4:4">
      <c r="D1169" s="60"/>
    </row>
    <row r="1170" spans="4:4">
      <c r="D1170" s="60"/>
    </row>
    <row r="1171" spans="4:4">
      <c r="D1171" s="60"/>
    </row>
    <row r="1172" spans="4:4">
      <c r="D1172" s="60"/>
    </row>
    <row r="1173" spans="4:4">
      <c r="D1173" s="60"/>
    </row>
    <row r="1174" spans="4:4">
      <c r="D1174" s="60"/>
    </row>
    <row r="1175" spans="4:4">
      <c r="D1175" s="60"/>
    </row>
    <row r="1176" spans="4:4">
      <c r="D1176" s="60"/>
    </row>
    <row r="1177" spans="4:4">
      <c r="D1177" s="60"/>
    </row>
    <row r="1178" spans="4:4">
      <c r="D1178" s="60"/>
    </row>
    <row r="1179" spans="4:4">
      <c r="D1179" s="60"/>
    </row>
    <row r="1180" spans="4:4">
      <c r="D1180" s="60"/>
    </row>
    <row r="1181" spans="4:4">
      <c r="D1181" s="60"/>
    </row>
    <row r="1182" spans="4:4">
      <c r="D1182" s="60"/>
    </row>
    <row r="1183" spans="4:4">
      <c r="D1183" s="60"/>
    </row>
    <row r="1184" spans="4:4">
      <c r="D1184" s="60"/>
    </row>
    <row r="1185" spans="4:4">
      <c r="D1185" s="60"/>
    </row>
    <row r="1186" spans="4:4">
      <c r="D1186" s="60"/>
    </row>
    <row r="1187" spans="4:4">
      <c r="D1187" s="60"/>
    </row>
    <row r="1188" spans="4:4">
      <c r="D1188" s="60"/>
    </row>
    <row r="1189" spans="4:4">
      <c r="D1189" s="60"/>
    </row>
    <row r="1190" spans="4:4">
      <c r="D1190" s="60"/>
    </row>
    <row r="1191" spans="4:4">
      <c r="D1191" s="60"/>
    </row>
    <row r="1192" spans="4:4">
      <c r="D1192" s="60"/>
    </row>
    <row r="1193" spans="4:4">
      <c r="D1193" s="60"/>
    </row>
    <row r="1194" spans="4:4">
      <c r="D1194" s="60"/>
    </row>
    <row r="1195" spans="4:4">
      <c r="D1195" s="60"/>
    </row>
    <row r="1196" spans="4:4">
      <c r="D1196" s="60"/>
    </row>
    <row r="1197" spans="4:4">
      <c r="D1197" s="60"/>
    </row>
    <row r="1198" spans="4:4">
      <c r="D1198" s="60"/>
    </row>
    <row r="1199" spans="4:4">
      <c r="D1199" s="60"/>
    </row>
    <row r="1200" spans="4:4">
      <c r="D1200" s="60"/>
    </row>
    <row r="1201" spans="4:4">
      <c r="D1201" s="60"/>
    </row>
    <row r="1202" spans="4:4">
      <c r="D1202" s="60"/>
    </row>
    <row r="1203" spans="4:4">
      <c r="D1203" s="60"/>
    </row>
    <row r="1204" spans="4:4">
      <c r="D1204" s="60"/>
    </row>
    <row r="1205" spans="4:4">
      <c r="D1205" s="60"/>
    </row>
    <row r="1206" spans="4:4">
      <c r="D1206" s="60"/>
    </row>
    <row r="1207" spans="4:4">
      <c r="D1207" s="60"/>
    </row>
    <row r="1208" spans="4:4">
      <c r="D1208" s="60"/>
    </row>
    <row r="1209" spans="4:4">
      <c r="D1209" s="60"/>
    </row>
    <row r="1210" spans="4:4">
      <c r="D1210" s="60"/>
    </row>
    <row r="1211" spans="4:4">
      <c r="D1211" s="60"/>
    </row>
    <row r="1212" spans="4:4">
      <c r="D1212" s="60"/>
    </row>
    <row r="1213" spans="4:4">
      <c r="D1213" s="60"/>
    </row>
    <row r="1214" spans="4:4">
      <c r="D1214" s="60"/>
    </row>
    <row r="1215" spans="4:4">
      <c r="D1215" s="60"/>
    </row>
    <row r="1216" spans="4:4">
      <c r="D1216" s="60"/>
    </row>
    <row r="1217" spans="4:4">
      <c r="D1217" s="60"/>
    </row>
    <row r="1218" spans="4:4">
      <c r="D1218" s="60"/>
    </row>
    <row r="1219" spans="4:4">
      <c r="D1219" s="60"/>
    </row>
    <row r="1220" spans="4:4">
      <c r="D1220" s="60"/>
    </row>
    <row r="1221" spans="4:4">
      <c r="D1221" s="60"/>
    </row>
    <row r="1222" spans="4:4">
      <c r="D1222" s="60"/>
    </row>
    <row r="1223" spans="4:4">
      <c r="D1223" s="60"/>
    </row>
    <row r="1224" spans="4:4">
      <c r="D1224" s="60"/>
    </row>
    <row r="1225" spans="4:4">
      <c r="D1225" s="60"/>
    </row>
    <row r="1226" spans="4:4">
      <c r="D1226" s="60"/>
    </row>
    <row r="1227" spans="4:4">
      <c r="D1227" s="60"/>
    </row>
    <row r="1228" spans="4:4">
      <c r="D1228" s="60"/>
    </row>
    <row r="1229" spans="4:4">
      <c r="D1229" s="60"/>
    </row>
    <row r="1230" spans="4:4">
      <c r="D1230" s="60"/>
    </row>
    <row r="1231" spans="4:4">
      <c r="D1231" s="60"/>
    </row>
    <row r="1232" spans="4:4">
      <c r="D1232" s="60"/>
    </row>
    <row r="1233" spans="4:4">
      <c r="D1233" s="60"/>
    </row>
    <row r="1234" spans="4:4">
      <c r="D1234" s="60"/>
    </row>
    <row r="1235" spans="4:4">
      <c r="D1235" s="60"/>
    </row>
    <row r="1236" spans="4:4">
      <c r="D1236" s="60"/>
    </row>
    <row r="1237" spans="4:4">
      <c r="D1237" s="60"/>
    </row>
    <row r="1238" spans="4:4">
      <c r="D1238" s="60"/>
    </row>
    <row r="1239" spans="4:4">
      <c r="D1239" s="60"/>
    </row>
    <row r="1240" spans="4:4">
      <c r="D1240" s="60"/>
    </row>
    <row r="1241" spans="4:4">
      <c r="D1241" s="60"/>
    </row>
    <row r="1242" spans="4:4">
      <c r="D1242" s="60"/>
    </row>
    <row r="1243" spans="4:4">
      <c r="D1243" s="60"/>
    </row>
    <row r="1244" spans="4:4">
      <c r="D1244" s="60"/>
    </row>
    <row r="1245" spans="4:4">
      <c r="D1245" s="60"/>
    </row>
    <row r="1246" spans="4:4">
      <c r="D1246" s="60"/>
    </row>
    <row r="1247" spans="4:4">
      <c r="D1247" s="60"/>
    </row>
    <row r="1248" spans="4:4">
      <c r="D1248" s="60"/>
    </row>
    <row r="1249" spans="4:4">
      <c r="D1249" s="60"/>
    </row>
    <row r="1250" spans="4:4">
      <c r="D1250" s="60"/>
    </row>
    <row r="1251" spans="4:4">
      <c r="D1251" s="60"/>
    </row>
    <row r="1252" spans="4:4">
      <c r="D1252" s="60"/>
    </row>
    <row r="1253" spans="4:4">
      <c r="D1253" s="60"/>
    </row>
    <row r="1254" spans="4:4">
      <c r="D1254" s="60"/>
    </row>
    <row r="1255" spans="4:4">
      <c r="D1255" s="60"/>
    </row>
    <row r="1256" spans="4:4">
      <c r="D1256" s="60"/>
    </row>
    <row r="1257" spans="4:4">
      <c r="D1257" s="60"/>
    </row>
    <row r="1258" spans="4:4">
      <c r="D1258" s="60"/>
    </row>
    <row r="1259" spans="4:4">
      <c r="D1259" s="60"/>
    </row>
    <row r="1260" spans="4:4">
      <c r="D1260" s="60"/>
    </row>
    <row r="1261" spans="4:4">
      <c r="D1261" s="60"/>
    </row>
    <row r="1262" spans="4:4">
      <c r="D1262" s="60"/>
    </row>
    <row r="1263" spans="4:4">
      <c r="D1263" s="60"/>
    </row>
    <row r="1264" spans="4:4">
      <c r="D1264" s="60"/>
    </row>
    <row r="1265" spans="4:4">
      <c r="D1265" s="60"/>
    </row>
    <row r="1266" spans="4:4">
      <c r="D1266" s="60"/>
    </row>
    <row r="1267" spans="4:4">
      <c r="D1267" s="60"/>
    </row>
    <row r="1268" spans="4:4">
      <c r="D1268" s="60"/>
    </row>
    <row r="1269" spans="4:4">
      <c r="D1269" s="60"/>
    </row>
    <row r="1270" spans="4:4">
      <c r="D1270" s="60"/>
    </row>
    <row r="1271" spans="4:4">
      <c r="D1271" s="60"/>
    </row>
    <row r="1272" spans="4:4">
      <c r="D1272" s="60"/>
    </row>
    <row r="1273" spans="4:4">
      <c r="D1273" s="60"/>
    </row>
    <row r="1274" spans="4:4">
      <c r="D1274" s="60"/>
    </row>
    <row r="1275" spans="4:4">
      <c r="D1275" s="60"/>
    </row>
    <row r="1276" spans="4:4">
      <c r="D1276" s="60"/>
    </row>
    <row r="1277" spans="4:4">
      <c r="D1277" s="60"/>
    </row>
    <row r="1278" spans="4:4">
      <c r="D1278" s="60"/>
    </row>
    <row r="1279" spans="4:4">
      <c r="D1279" s="60"/>
    </row>
    <row r="1280" spans="4:4">
      <c r="D1280" s="60"/>
    </row>
    <row r="1281" spans="4:4">
      <c r="D1281" s="60"/>
    </row>
    <row r="1282" spans="4:4">
      <c r="D1282" s="60"/>
    </row>
    <row r="1283" spans="4:4">
      <c r="D1283" s="60"/>
    </row>
    <row r="1284" spans="4:4">
      <c r="D1284" s="60"/>
    </row>
    <row r="1285" spans="4:4">
      <c r="D1285" s="60"/>
    </row>
    <row r="1286" spans="4:4">
      <c r="D1286" s="60"/>
    </row>
    <row r="1287" spans="4:4">
      <c r="D1287" s="60"/>
    </row>
    <row r="1288" spans="4:4">
      <c r="D1288" s="60"/>
    </row>
    <row r="1289" spans="4:4">
      <c r="D1289" s="60"/>
    </row>
    <row r="1290" spans="4:4">
      <c r="D1290" s="60"/>
    </row>
    <row r="1291" spans="4:4">
      <c r="D1291" s="60"/>
    </row>
    <row r="1292" spans="4:4">
      <c r="D1292" s="60"/>
    </row>
    <row r="1293" spans="4:4">
      <c r="D1293" s="60"/>
    </row>
    <row r="1294" spans="4:4">
      <c r="D1294" s="60"/>
    </row>
    <row r="1295" spans="4:4">
      <c r="D1295" s="60"/>
    </row>
    <row r="1296" spans="4:4">
      <c r="D1296" s="60"/>
    </row>
    <row r="1297" spans="4:4">
      <c r="D1297" s="60"/>
    </row>
    <row r="1298" spans="4:4">
      <c r="D1298" s="60"/>
    </row>
    <row r="1299" spans="4:4">
      <c r="D1299" s="60"/>
    </row>
    <row r="1300" spans="4:4">
      <c r="D1300" s="60"/>
    </row>
    <row r="1301" spans="4:4">
      <c r="D1301" s="60"/>
    </row>
    <row r="1302" spans="4:4">
      <c r="D1302" s="60"/>
    </row>
    <row r="1303" spans="4:4">
      <c r="D1303" s="60"/>
    </row>
    <row r="1304" spans="4:4">
      <c r="D1304" s="60"/>
    </row>
    <row r="1305" spans="4:4">
      <c r="D1305" s="60"/>
    </row>
    <row r="1306" spans="4:4">
      <c r="D1306" s="60"/>
    </row>
    <row r="1307" spans="4:4">
      <c r="D1307" s="60"/>
    </row>
    <row r="1308" spans="4:4">
      <c r="D1308" s="60"/>
    </row>
    <row r="1309" spans="4:4">
      <c r="D1309" s="60"/>
    </row>
    <row r="1310" spans="4:4">
      <c r="D1310" s="60"/>
    </row>
    <row r="1311" spans="4:4">
      <c r="D1311" s="60"/>
    </row>
    <row r="1312" spans="4:4">
      <c r="D1312" s="60"/>
    </row>
    <row r="1313" spans="4:4">
      <c r="D1313" s="60"/>
    </row>
    <row r="1314" spans="4:4">
      <c r="D1314" s="60"/>
    </row>
    <row r="1315" spans="4:4">
      <c r="D1315" s="60"/>
    </row>
    <row r="1316" spans="4:4">
      <c r="D1316" s="60"/>
    </row>
    <row r="1317" spans="4:4">
      <c r="D1317" s="60"/>
    </row>
    <row r="1318" spans="4:4">
      <c r="D1318" s="60"/>
    </row>
    <row r="1319" spans="4:4">
      <c r="D1319" s="60"/>
    </row>
    <row r="1320" spans="4:4">
      <c r="D1320" s="60"/>
    </row>
    <row r="1321" spans="4:4">
      <c r="D1321" s="60"/>
    </row>
    <row r="1322" spans="4:4">
      <c r="D1322" s="60"/>
    </row>
    <row r="1323" spans="4:4">
      <c r="D1323" s="60"/>
    </row>
    <row r="1324" spans="4:4">
      <c r="D1324" s="60"/>
    </row>
    <row r="1325" spans="4:4">
      <c r="D1325" s="60"/>
    </row>
    <row r="1326" spans="4:4">
      <c r="D1326" s="60"/>
    </row>
    <row r="1327" spans="4:4">
      <c r="D1327" s="60"/>
    </row>
    <row r="1328" spans="4:4">
      <c r="D1328" s="60"/>
    </row>
    <row r="1329" spans="4:4">
      <c r="D1329" s="60"/>
    </row>
    <row r="1330" spans="4:4">
      <c r="D1330" s="60"/>
    </row>
    <row r="1331" spans="4:4">
      <c r="D1331" s="60"/>
    </row>
    <row r="1332" spans="4:4">
      <c r="D1332" s="60"/>
    </row>
    <row r="1333" spans="4:4">
      <c r="D1333" s="60"/>
    </row>
    <row r="1334" spans="4:4">
      <c r="D1334" s="60"/>
    </row>
    <row r="1335" spans="4:4">
      <c r="D1335" s="60"/>
    </row>
    <row r="1336" spans="4:4">
      <c r="D1336" s="60"/>
    </row>
    <row r="1337" spans="4:4">
      <c r="D1337" s="60"/>
    </row>
    <row r="1338" spans="4:4">
      <c r="D1338" s="60"/>
    </row>
    <row r="1339" spans="4:4">
      <c r="D1339" s="60"/>
    </row>
    <row r="1340" spans="4:4">
      <c r="D1340" s="60"/>
    </row>
    <row r="1341" spans="4:4">
      <c r="D1341" s="60"/>
    </row>
    <row r="1342" spans="4:4">
      <c r="D1342" s="60"/>
    </row>
    <row r="1343" spans="4:4">
      <c r="D1343" s="60"/>
    </row>
    <row r="1344" spans="4:4">
      <c r="D1344" s="60"/>
    </row>
    <row r="1345" spans="4:4">
      <c r="D1345" s="60"/>
    </row>
    <row r="1346" spans="4:4">
      <c r="D1346" s="60"/>
    </row>
    <row r="1347" spans="4:4">
      <c r="D1347" s="60"/>
    </row>
    <row r="1348" spans="4:4">
      <c r="D1348" s="60"/>
    </row>
    <row r="1349" spans="4:4">
      <c r="D1349" s="60"/>
    </row>
    <row r="1350" spans="4:4">
      <c r="D1350" s="60"/>
    </row>
    <row r="1351" spans="4:4">
      <c r="D1351" s="60"/>
    </row>
    <row r="1352" spans="4:4">
      <c r="D1352" s="60"/>
    </row>
    <row r="1353" spans="4:4">
      <c r="D1353" s="60"/>
    </row>
    <row r="1354" spans="4:4">
      <c r="D1354" s="60"/>
    </row>
    <row r="1355" spans="4:4">
      <c r="D1355" s="60"/>
    </row>
    <row r="1356" spans="4:4">
      <c r="D1356" s="60"/>
    </row>
    <row r="1357" spans="4:4">
      <c r="D1357" s="60"/>
    </row>
    <row r="1358" spans="4:4">
      <c r="D1358" s="60"/>
    </row>
    <row r="1359" spans="4:4">
      <c r="D1359" s="60"/>
    </row>
    <row r="1360" spans="4:4">
      <c r="D1360" s="60"/>
    </row>
    <row r="1361" spans="4:4">
      <c r="D1361" s="60"/>
    </row>
    <row r="1362" spans="4:4">
      <c r="D1362" s="60"/>
    </row>
    <row r="1363" spans="4:4">
      <c r="D1363" s="60"/>
    </row>
    <row r="1364" spans="4:4">
      <c r="D1364" s="60"/>
    </row>
    <row r="1365" spans="4:4">
      <c r="D1365" s="60"/>
    </row>
    <row r="1366" spans="4:4">
      <c r="D1366" s="60"/>
    </row>
    <row r="1367" spans="4:4">
      <c r="D1367" s="60"/>
    </row>
    <row r="1368" spans="4:4">
      <c r="D1368" s="60"/>
    </row>
    <row r="1369" spans="4:4">
      <c r="D1369" s="60"/>
    </row>
    <row r="1370" spans="4:4">
      <c r="D1370" s="60"/>
    </row>
    <row r="1371" spans="4:4">
      <c r="D1371" s="60"/>
    </row>
    <row r="1372" spans="4:4">
      <c r="D1372" s="60"/>
    </row>
    <row r="1373" spans="4:4">
      <c r="D1373" s="60"/>
    </row>
    <row r="1374" spans="4:4">
      <c r="D1374" s="60"/>
    </row>
    <row r="1375" spans="4:4">
      <c r="D1375" s="60"/>
    </row>
    <row r="1376" spans="4:4">
      <c r="D1376" s="60"/>
    </row>
    <row r="1377" spans="4:4">
      <c r="D1377" s="60"/>
    </row>
    <row r="1378" spans="4:4">
      <c r="D1378" s="60"/>
    </row>
    <row r="1379" spans="4:4">
      <c r="D1379" s="60"/>
    </row>
    <row r="1380" spans="4:4">
      <c r="D1380" s="60"/>
    </row>
    <row r="1381" spans="4:4">
      <c r="D1381" s="60"/>
    </row>
    <row r="1382" spans="4:4">
      <c r="D1382" s="60"/>
    </row>
    <row r="1383" spans="4:4">
      <c r="D1383" s="60"/>
    </row>
    <row r="1384" spans="4:4">
      <c r="D1384" s="60"/>
    </row>
    <row r="1385" spans="4:4">
      <c r="D1385" s="60"/>
    </row>
    <row r="1386" spans="4:4">
      <c r="D1386" s="60"/>
    </row>
    <row r="1387" spans="4:4">
      <c r="D1387" s="60"/>
    </row>
    <row r="1388" spans="4:4">
      <c r="D1388" s="60"/>
    </row>
    <row r="1389" spans="4:4">
      <c r="D1389" s="60"/>
    </row>
    <row r="1390" spans="4:4">
      <c r="D1390" s="60"/>
    </row>
    <row r="1391" spans="4:4">
      <c r="D1391" s="60"/>
    </row>
    <row r="1392" spans="4:4">
      <c r="D1392" s="60"/>
    </row>
    <row r="1393" spans="4:4">
      <c r="D1393" s="60"/>
    </row>
    <row r="1394" spans="4:4">
      <c r="D1394" s="60"/>
    </row>
    <row r="1395" spans="4:4">
      <c r="D1395" s="60"/>
    </row>
    <row r="1396" spans="4:4">
      <c r="D1396" s="60"/>
    </row>
    <row r="1397" spans="4:4">
      <c r="D1397" s="60"/>
    </row>
    <row r="1398" spans="4:4">
      <c r="D1398" s="60"/>
    </row>
    <row r="1399" spans="4:4">
      <c r="D1399" s="60"/>
    </row>
    <row r="1400" spans="4:4">
      <c r="D1400" s="60"/>
    </row>
    <row r="1401" spans="4:4">
      <c r="D1401" s="60"/>
    </row>
    <row r="1402" spans="4:4">
      <c r="D1402" s="60"/>
    </row>
    <row r="1403" spans="4:4">
      <c r="D1403" s="60"/>
    </row>
    <row r="1404" spans="4:4">
      <c r="D1404" s="60"/>
    </row>
    <row r="1405" spans="4:4">
      <c r="D1405" s="60"/>
    </row>
    <row r="1406" spans="4:4">
      <c r="D1406" s="60"/>
    </row>
    <row r="1407" spans="4:4">
      <c r="D1407" s="60"/>
    </row>
    <row r="1408" spans="4:4">
      <c r="D1408" s="60"/>
    </row>
    <row r="1409" spans="4:4">
      <c r="D1409" s="60"/>
    </row>
    <row r="1410" spans="4:4">
      <c r="D1410" s="60"/>
    </row>
    <row r="1411" spans="4:4">
      <c r="D1411" s="60"/>
    </row>
    <row r="1412" spans="4:4">
      <c r="D1412" s="60"/>
    </row>
    <row r="1413" spans="4:4">
      <c r="D1413" s="60"/>
    </row>
    <row r="1414" spans="4:4">
      <c r="D1414" s="60"/>
    </row>
    <row r="1415" spans="4:4">
      <c r="D1415" s="60"/>
    </row>
    <row r="1416" spans="4:4">
      <c r="D1416" s="60"/>
    </row>
    <row r="1417" spans="4:4">
      <c r="D1417" s="60"/>
    </row>
    <row r="1418" spans="4:4">
      <c r="D1418" s="60"/>
    </row>
    <row r="1419" spans="4:4">
      <c r="D1419" s="60"/>
    </row>
    <row r="1420" spans="4:4">
      <c r="D1420" s="60"/>
    </row>
    <row r="1421" spans="4:4">
      <c r="D1421" s="60"/>
    </row>
    <row r="1422" spans="4:4">
      <c r="D1422" s="60"/>
    </row>
    <row r="1423" spans="4:4">
      <c r="D1423" s="60"/>
    </row>
    <row r="1424" spans="4:4">
      <c r="D1424" s="60"/>
    </row>
    <row r="1425" spans="4:4">
      <c r="D1425" s="60"/>
    </row>
    <row r="1426" spans="4:4">
      <c r="D1426" s="60"/>
    </row>
    <row r="1427" spans="4:4">
      <c r="D1427" s="60"/>
    </row>
    <row r="1428" spans="4:4">
      <c r="D1428" s="60"/>
    </row>
    <row r="1429" spans="4:4">
      <c r="D1429" s="60"/>
    </row>
    <row r="1430" spans="4:4">
      <c r="D1430" s="60"/>
    </row>
    <row r="1431" spans="4:4">
      <c r="D1431" s="60"/>
    </row>
    <row r="1432" spans="4:4">
      <c r="D1432" s="60"/>
    </row>
    <row r="1433" spans="4:4">
      <c r="D1433" s="60"/>
    </row>
    <row r="1434" spans="4:4">
      <c r="D1434" s="60"/>
    </row>
    <row r="1435" spans="4:4">
      <c r="D1435" s="60"/>
    </row>
    <row r="1436" spans="4:4">
      <c r="D1436" s="60"/>
    </row>
    <row r="1437" spans="4:4">
      <c r="D1437" s="60"/>
    </row>
    <row r="1438" spans="4:4">
      <c r="D1438" s="60"/>
    </row>
    <row r="1439" spans="4:4">
      <c r="D1439" s="60"/>
    </row>
    <row r="1440" spans="4:4">
      <c r="D1440" s="60"/>
    </row>
    <row r="1441" spans="4:4">
      <c r="D1441" s="60"/>
    </row>
    <row r="1442" spans="4:4">
      <c r="D1442" s="60"/>
    </row>
    <row r="1443" spans="4:4">
      <c r="D1443" s="60"/>
    </row>
    <row r="1444" spans="4:4">
      <c r="D1444" s="60"/>
    </row>
    <row r="1445" spans="4:4">
      <c r="D1445" s="60"/>
    </row>
    <row r="1446" spans="4:4">
      <c r="D1446" s="60"/>
    </row>
    <row r="1447" spans="4:4">
      <c r="D1447" s="60"/>
    </row>
    <row r="1448" spans="4:4">
      <c r="D1448" s="60"/>
    </row>
    <row r="1449" spans="4:4">
      <c r="D1449" s="60"/>
    </row>
    <row r="1450" spans="4:4">
      <c r="D1450" s="60"/>
    </row>
    <row r="1451" spans="4:4">
      <c r="D1451" s="60"/>
    </row>
    <row r="1452" spans="4:4">
      <c r="D1452" s="60"/>
    </row>
    <row r="1453" spans="4:4">
      <c r="D1453" s="60"/>
    </row>
    <row r="1454" spans="4:4">
      <c r="D1454" s="60"/>
    </row>
    <row r="1455" spans="4:4">
      <c r="D1455" s="60"/>
    </row>
    <row r="1456" spans="4:4">
      <c r="D1456" s="60"/>
    </row>
    <row r="1457" spans="4:4">
      <c r="D1457" s="60"/>
    </row>
    <row r="1458" spans="4:4">
      <c r="D1458" s="60"/>
    </row>
    <row r="1459" spans="4:4">
      <c r="D1459" s="60"/>
    </row>
    <row r="1460" spans="4:4">
      <c r="D1460" s="60"/>
    </row>
    <row r="1461" spans="4:4">
      <c r="D1461" s="60"/>
    </row>
    <row r="1462" spans="4:4">
      <c r="D1462" s="60"/>
    </row>
    <row r="1463" spans="4:4">
      <c r="D1463" s="60"/>
    </row>
    <row r="1464" spans="4:4">
      <c r="D1464" s="60"/>
    </row>
    <row r="1465" spans="4:4">
      <c r="D1465" s="60"/>
    </row>
    <row r="1466" spans="4:4">
      <c r="D1466" s="60"/>
    </row>
    <row r="1467" spans="4:4">
      <c r="D1467" s="60"/>
    </row>
  </sheetData>
  <mergeCells count="1">
    <mergeCell ref="C2:H2"/>
  </mergeCells>
  <pageMargins left="0.31" right="0.16" top="0.55000000000000004" bottom="0.984251969" header="0.35" footer="0.4921259845"/>
  <pageSetup paperSize="9" orientation="portrait" r:id="rId1"/>
  <headerFooter alignWithMargins="0"/>
  <legacyDrawing r:id="rId2"/>
  <controls>
    <control shapeId="4097" r:id="rId3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>
    <pageSetUpPr autoPageBreaks="0"/>
  </sheetPr>
  <dimension ref="A4:L67"/>
  <sheetViews>
    <sheetView showGridLines="0" showRowColHeaders="0" tabSelected="1" showOutlineSymbols="0" view="pageBreakPreview" topLeftCell="A10" zoomScale="60" zoomScaleNormal="100" workbookViewId="0"/>
  </sheetViews>
  <sheetFormatPr baseColWidth="10" defaultRowHeight="12.75"/>
  <cols>
    <col min="1" max="1" width="3.140625" style="40" customWidth="1"/>
    <col min="2" max="2" width="3.7109375" style="40" customWidth="1"/>
    <col min="3" max="3" width="26.7109375" style="40" customWidth="1"/>
    <col min="4" max="4" width="35.7109375" style="40" customWidth="1"/>
    <col min="5" max="5" width="15.7109375" style="40" customWidth="1"/>
    <col min="6" max="11" width="6.7109375" style="40" customWidth="1"/>
    <col min="12" max="12" width="8.7109375" style="40" customWidth="1"/>
    <col min="13" max="256" width="11.42578125" style="40"/>
    <col min="257" max="257" width="3.140625" style="40" customWidth="1"/>
    <col min="258" max="258" width="3.7109375" style="40" customWidth="1"/>
    <col min="259" max="259" width="26.7109375" style="40" customWidth="1"/>
    <col min="260" max="260" width="35.7109375" style="40" customWidth="1"/>
    <col min="261" max="261" width="15.7109375" style="40" customWidth="1"/>
    <col min="262" max="267" width="6.7109375" style="40" customWidth="1"/>
    <col min="268" max="268" width="8.7109375" style="40" customWidth="1"/>
    <col min="269" max="512" width="11.42578125" style="40"/>
    <col min="513" max="513" width="3.140625" style="40" customWidth="1"/>
    <col min="514" max="514" width="3.7109375" style="40" customWidth="1"/>
    <col min="515" max="515" width="26.7109375" style="40" customWidth="1"/>
    <col min="516" max="516" width="35.7109375" style="40" customWidth="1"/>
    <col min="517" max="517" width="15.7109375" style="40" customWidth="1"/>
    <col min="518" max="523" width="6.7109375" style="40" customWidth="1"/>
    <col min="524" max="524" width="8.7109375" style="40" customWidth="1"/>
    <col min="525" max="768" width="11.42578125" style="40"/>
    <col min="769" max="769" width="3.140625" style="40" customWidth="1"/>
    <col min="770" max="770" width="3.7109375" style="40" customWidth="1"/>
    <col min="771" max="771" width="26.7109375" style="40" customWidth="1"/>
    <col min="772" max="772" width="35.7109375" style="40" customWidth="1"/>
    <col min="773" max="773" width="15.7109375" style="40" customWidth="1"/>
    <col min="774" max="779" width="6.7109375" style="40" customWidth="1"/>
    <col min="780" max="780" width="8.7109375" style="40" customWidth="1"/>
    <col min="781" max="1024" width="11.42578125" style="40"/>
    <col min="1025" max="1025" width="3.140625" style="40" customWidth="1"/>
    <col min="1026" max="1026" width="3.7109375" style="40" customWidth="1"/>
    <col min="1027" max="1027" width="26.7109375" style="40" customWidth="1"/>
    <col min="1028" max="1028" width="35.7109375" style="40" customWidth="1"/>
    <col min="1029" max="1029" width="15.7109375" style="40" customWidth="1"/>
    <col min="1030" max="1035" width="6.7109375" style="40" customWidth="1"/>
    <col min="1036" max="1036" width="8.7109375" style="40" customWidth="1"/>
    <col min="1037" max="1280" width="11.42578125" style="40"/>
    <col min="1281" max="1281" width="3.140625" style="40" customWidth="1"/>
    <col min="1282" max="1282" width="3.7109375" style="40" customWidth="1"/>
    <col min="1283" max="1283" width="26.7109375" style="40" customWidth="1"/>
    <col min="1284" max="1284" width="35.7109375" style="40" customWidth="1"/>
    <col min="1285" max="1285" width="15.7109375" style="40" customWidth="1"/>
    <col min="1286" max="1291" width="6.7109375" style="40" customWidth="1"/>
    <col min="1292" max="1292" width="8.7109375" style="40" customWidth="1"/>
    <col min="1293" max="1536" width="11.42578125" style="40"/>
    <col min="1537" max="1537" width="3.140625" style="40" customWidth="1"/>
    <col min="1538" max="1538" width="3.7109375" style="40" customWidth="1"/>
    <col min="1539" max="1539" width="26.7109375" style="40" customWidth="1"/>
    <col min="1540" max="1540" width="35.7109375" style="40" customWidth="1"/>
    <col min="1541" max="1541" width="15.7109375" style="40" customWidth="1"/>
    <col min="1542" max="1547" width="6.7109375" style="40" customWidth="1"/>
    <col min="1548" max="1548" width="8.7109375" style="40" customWidth="1"/>
    <col min="1549" max="1792" width="11.42578125" style="40"/>
    <col min="1793" max="1793" width="3.140625" style="40" customWidth="1"/>
    <col min="1794" max="1794" width="3.7109375" style="40" customWidth="1"/>
    <col min="1795" max="1795" width="26.7109375" style="40" customWidth="1"/>
    <col min="1796" max="1796" width="35.7109375" style="40" customWidth="1"/>
    <col min="1797" max="1797" width="15.7109375" style="40" customWidth="1"/>
    <col min="1798" max="1803" width="6.7109375" style="40" customWidth="1"/>
    <col min="1804" max="1804" width="8.7109375" style="40" customWidth="1"/>
    <col min="1805" max="2048" width="11.42578125" style="40"/>
    <col min="2049" max="2049" width="3.140625" style="40" customWidth="1"/>
    <col min="2050" max="2050" width="3.7109375" style="40" customWidth="1"/>
    <col min="2051" max="2051" width="26.7109375" style="40" customWidth="1"/>
    <col min="2052" max="2052" width="35.7109375" style="40" customWidth="1"/>
    <col min="2053" max="2053" width="15.7109375" style="40" customWidth="1"/>
    <col min="2054" max="2059" width="6.7109375" style="40" customWidth="1"/>
    <col min="2060" max="2060" width="8.7109375" style="40" customWidth="1"/>
    <col min="2061" max="2304" width="11.42578125" style="40"/>
    <col min="2305" max="2305" width="3.140625" style="40" customWidth="1"/>
    <col min="2306" max="2306" width="3.7109375" style="40" customWidth="1"/>
    <col min="2307" max="2307" width="26.7109375" style="40" customWidth="1"/>
    <col min="2308" max="2308" width="35.7109375" style="40" customWidth="1"/>
    <col min="2309" max="2309" width="15.7109375" style="40" customWidth="1"/>
    <col min="2310" max="2315" width="6.7109375" style="40" customWidth="1"/>
    <col min="2316" max="2316" width="8.7109375" style="40" customWidth="1"/>
    <col min="2317" max="2560" width="11.42578125" style="40"/>
    <col min="2561" max="2561" width="3.140625" style="40" customWidth="1"/>
    <col min="2562" max="2562" width="3.7109375" style="40" customWidth="1"/>
    <col min="2563" max="2563" width="26.7109375" style="40" customWidth="1"/>
    <col min="2564" max="2564" width="35.7109375" style="40" customWidth="1"/>
    <col min="2565" max="2565" width="15.7109375" style="40" customWidth="1"/>
    <col min="2566" max="2571" width="6.7109375" style="40" customWidth="1"/>
    <col min="2572" max="2572" width="8.7109375" style="40" customWidth="1"/>
    <col min="2573" max="2816" width="11.42578125" style="40"/>
    <col min="2817" max="2817" width="3.140625" style="40" customWidth="1"/>
    <col min="2818" max="2818" width="3.7109375" style="40" customWidth="1"/>
    <col min="2819" max="2819" width="26.7109375" style="40" customWidth="1"/>
    <col min="2820" max="2820" width="35.7109375" style="40" customWidth="1"/>
    <col min="2821" max="2821" width="15.7109375" style="40" customWidth="1"/>
    <col min="2822" max="2827" width="6.7109375" style="40" customWidth="1"/>
    <col min="2828" max="2828" width="8.7109375" style="40" customWidth="1"/>
    <col min="2829" max="3072" width="11.42578125" style="40"/>
    <col min="3073" max="3073" width="3.140625" style="40" customWidth="1"/>
    <col min="3074" max="3074" width="3.7109375" style="40" customWidth="1"/>
    <col min="3075" max="3075" width="26.7109375" style="40" customWidth="1"/>
    <col min="3076" max="3076" width="35.7109375" style="40" customWidth="1"/>
    <col min="3077" max="3077" width="15.7109375" style="40" customWidth="1"/>
    <col min="3078" max="3083" width="6.7109375" style="40" customWidth="1"/>
    <col min="3084" max="3084" width="8.7109375" style="40" customWidth="1"/>
    <col min="3085" max="3328" width="11.42578125" style="40"/>
    <col min="3329" max="3329" width="3.140625" style="40" customWidth="1"/>
    <col min="3330" max="3330" width="3.7109375" style="40" customWidth="1"/>
    <col min="3331" max="3331" width="26.7109375" style="40" customWidth="1"/>
    <col min="3332" max="3332" width="35.7109375" style="40" customWidth="1"/>
    <col min="3333" max="3333" width="15.7109375" style="40" customWidth="1"/>
    <col min="3334" max="3339" width="6.7109375" style="40" customWidth="1"/>
    <col min="3340" max="3340" width="8.7109375" style="40" customWidth="1"/>
    <col min="3341" max="3584" width="11.42578125" style="40"/>
    <col min="3585" max="3585" width="3.140625" style="40" customWidth="1"/>
    <col min="3586" max="3586" width="3.7109375" style="40" customWidth="1"/>
    <col min="3587" max="3587" width="26.7109375" style="40" customWidth="1"/>
    <col min="3588" max="3588" width="35.7109375" style="40" customWidth="1"/>
    <col min="3589" max="3589" width="15.7109375" style="40" customWidth="1"/>
    <col min="3590" max="3595" width="6.7109375" style="40" customWidth="1"/>
    <col min="3596" max="3596" width="8.7109375" style="40" customWidth="1"/>
    <col min="3597" max="3840" width="11.42578125" style="40"/>
    <col min="3841" max="3841" width="3.140625" style="40" customWidth="1"/>
    <col min="3842" max="3842" width="3.7109375" style="40" customWidth="1"/>
    <col min="3843" max="3843" width="26.7109375" style="40" customWidth="1"/>
    <col min="3844" max="3844" width="35.7109375" style="40" customWidth="1"/>
    <col min="3845" max="3845" width="15.7109375" style="40" customWidth="1"/>
    <col min="3846" max="3851" width="6.7109375" style="40" customWidth="1"/>
    <col min="3852" max="3852" width="8.7109375" style="40" customWidth="1"/>
    <col min="3853" max="4096" width="11.42578125" style="40"/>
    <col min="4097" max="4097" width="3.140625" style="40" customWidth="1"/>
    <col min="4098" max="4098" width="3.7109375" style="40" customWidth="1"/>
    <col min="4099" max="4099" width="26.7109375" style="40" customWidth="1"/>
    <col min="4100" max="4100" width="35.7109375" style="40" customWidth="1"/>
    <col min="4101" max="4101" width="15.7109375" style="40" customWidth="1"/>
    <col min="4102" max="4107" width="6.7109375" style="40" customWidth="1"/>
    <col min="4108" max="4108" width="8.7109375" style="40" customWidth="1"/>
    <col min="4109" max="4352" width="11.42578125" style="40"/>
    <col min="4353" max="4353" width="3.140625" style="40" customWidth="1"/>
    <col min="4354" max="4354" width="3.7109375" style="40" customWidth="1"/>
    <col min="4355" max="4355" width="26.7109375" style="40" customWidth="1"/>
    <col min="4356" max="4356" width="35.7109375" style="40" customWidth="1"/>
    <col min="4357" max="4357" width="15.7109375" style="40" customWidth="1"/>
    <col min="4358" max="4363" width="6.7109375" style="40" customWidth="1"/>
    <col min="4364" max="4364" width="8.7109375" style="40" customWidth="1"/>
    <col min="4365" max="4608" width="11.42578125" style="40"/>
    <col min="4609" max="4609" width="3.140625" style="40" customWidth="1"/>
    <col min="4610" max="4610" width="3.7109375" style="40" customWidth="1"/>
    <col min="4611" max="4611" width="26.7109375" style="40" customWidth="1"/>
    <col min="4612" max="4612" width="35.7109375" style="40" customWidth="1"/>
    <col min="4613" max="4613" width="15.7109375" style="40" customWidth="1"/>
    <col min="4614" max="4619" width="6.7109375" style="40" customWidth="1"/>
    <col min="4620" max="4620" width="8.7109375" style="40" customWidth="1"/>
    <col min="4621" max="4864" width="11.42578125" style="40"/>
    <col min="4865" max="4865" width="3.140625" style="40" customWidth="1"/>
    <col min="4866" max="4866" width="3.7109375" style="40" customWidth="1"/>
    <col min="4867" max="4867" width="26.7109375" style="40" customWidth="1"/>
    <col min="4868" max="4868" width="35.7109375" style="40" customWidth="1"/>
    <col min="4869" max="4869" width="15.7109375" style="40" customWidth="1"/>
    <col min="4870" max="4875" width="6.7109375" style="40" customWidth="1"/>
    <col min="4876" max="4876" width="8.7109375" style="40" customWidth="1"/>
    <col min="4877" max="5120" width="11.42578125" style="40"/>
    <col min="5121" max="5121" width="3.140625" style="40" customWidth="1"/>
    <col min="5122" max="5122" width="3.7109375" style="40" customWidth="1"/>
    <col min="5123" max="5123" width="26.7109375" style="40" customWidth="1"/>
    <col min="5124" max="5124" width="35.7109375" style="40" customWidth="1"/>
    <col min="5125" max="5125" width="15.7109375" style="40" customWidth="1"/>
    <col min="5126" max="5131" width="6.7109375" style="40" customWidth="1"/>
    <col min="5132" max="5132" width="8.7109375" style="40" customWidth="1"/>
    <col min="5133" max="5376" width="11.42578125" style="40"/>
    <col min="5377" max="5377" width="3.140625" style="40" customWidth="1"/>
    <col min="5378" max="5378" width="3.7109375" style="40" customWidth="1"/>
    <col min="5379" max="5379" width="26.7109375" style="40" customWidth="1"/>
    <col min="5380" max="5380" width="35.7109375" style="40" customWidth="1"/>
    <col min="5381" max="5381" width="15.7109375" style="40" customWidth="1"/>
    <col min="5382" max="5387" width="6.7109375" style="40" customWidth="1"/>
    <col min="5388" max="5388" width="8.7109375" style="40" customWidth="1"/>
    <col min="5389" max="5632" width="11.42578125" style="40"/>
    <col min="5633" max="5633" width="3.140625" style="40" customWidth="1"/>
    <col min="5634" max="5634" width="3.7109375" style="40" customWidth="1"/>
    <col min="5635" max="5635" width="26.7109375" style="40" customWidth="1"/>
    <col min="5636" max="5636" width="35.7109375" style="40" customWidth="1"/>
    <col min="5637" max="5637" width="15.7109375" style="40" customWidth="1"/>
    <col min="5638" max="5643" width="6.7109375" style="40" customWidth="1"/>
    <col min="5644" max="5644" width="8.7109375" style="40" customWidth="1"/>
    <col min="5645" max="5888" width="11.42578125" style="40"/>
    <col min="5889" max="5889" width="3.140625" style="40" customWidth="1"/>
    <col min="5890" max="5890" width="3.7109375" style="40" customWidth="1"/>
    <col min="5891" max="5891" width="26.7109375" style="40" customWidth="1"/>
    <col min="5892" max="5892" width="35.7109375" style="40" customWidth="1"/>
    <col min="5893" max="5893" width="15.7109375" style="40" customWidth="1"/>
    <col min="5894" max="5899" width="6.7109375" style="40" customWidth="1"/>
    <col min="5900" max="5900" width="8.7109375" style="40" customWidth="1"/>
    <col min="5901" max="6144" width="11.42578125" style="40"/>
    <col min="6145" max="6145" width="3.140625" style="40" customWidth="1"/>
    <col min="6146" max="6146" width="3.7109375" style="40" customWidth="1"/>
    <col min="6147" max="6147" width="26.7109375" style="40" customWidth="1"/>
    <col min="6148" max="6148" width="35.7109375" style="40" customWidth="1"/>
    <col min="6149" max="6149" width="15.7109375" style="40" customWidth="1"/>
    <col min="6150" max="6155" width="6.7109375" style="40" customWidth="1"/>
    <col min="6156" max="6156" width="8.7109375" style="40" customWidth="1"/>
    <col min="6157" max="6400" width="11.42578125" style="40"/>
    <col min="6401" max="6401" width="3.140625" style="40" customWidth="1"/>
    <col min="6402" max="6402" width="3.7109375" style="40" customWidth="1"/>
    <col min="6403" max="6403" width="26.7109375" style="40" customWidth="1"/>
    <col min="6404" max="6404" width="35.7109375" style="40" customWidth="1"/>
    <col min="6405" max="6405" width="15.7109375" style="40" customWidth="1"/>
    <col min="6406" max="6411" width="6.7109375" style="40" customWidth="1"/>
    <col min="6412" max="6412" width="8.7109375" style="40" customWidth="1"/>
    <col min="6413" max="6656" width="11.42578125" style="40"/>
    <col min="6657" max="6657" width="3.140625" style="40" customWidth="1"/>
    <col min="6658" max="6658" width="3.7109375" style="40" customWidth="1"/>
    <col min="6659" max="6659" width="26.7109375" style="40" customWidth="1"/>
    <col min="6660" max="6660" width="35.7109375" style="40" customWidth="1"/>
    <col min="6661" max="6661" width="15.7109375" style="40" customWidth="1"/>
    <col min="6662" max="6667" width="6.7109375" style="40" customWidth="1"/>
    <col min="6668" max="6668" width="8.7109375" style="40" customWidth="1"/>
    <col min="6669" max="6912" width="11.42578125" style="40"/>
    <col min="6913" max="6913" width="3.140625" style="40" customWidth="1"/>
    <col min="6914" max="6914" width="3.7109375" style="40" customWidth="1"/>
    <col min="6915" max="6915" width="26.7109375" style="40" customWidth="1"/>
    <col min="6916" max="6916" width="35.7109375" style="40" customWidth="1"/>
    <col min="6917" max="6917" width="15.7109375" style="40" customWidth="1"/>
    <col min="6918" max="6923" width="6.7109375" style="40" customWidth="1"/>
    <col min="6924" max="6924" width="8.7109375" style="40" customWidth="1"/>
    <col min="6925" max="7168" width="11.42578125" style="40"/>
    <col min="7169" max="7169" width="3.140625" style="40" customWidth="1"/>
    <col min="7170" max="7170" width="3.7109375" style="40" customWidth="1"/>
    <col min="7171" max="7171" width="26.7109375" style="40" customWidth="1"/>
    <col min="7172" max="7172" width="35.7109375" style="40" customWidth="1"/>
    <col min="7173" max="7173" width="15.7109375" style="40" customWidth="1"/>
    <col min="7174" max="7179" width="6.7109375" style="40" customWidth="1"/>
    <col min="7180" max="7180" width="8.7109375" style="40" customWidth="1"/>
    <col min="7181" max="7424" width="11.42578125" style="40"/>
    <col min="7425" max="7425" width="3.140625" style="40" customWidth="1"/>
    <col min="7426" max="7426" width="3.7109375" style="40" customWidth="1"/>
    <col min="7427" max="7427" width="26.7109375" style="40" customWidth="1"/>
    <col min="7428" max="7428" width="35.7109375" style="40" customWidth="1"/>
    <col min="7429" max="7429" width="15.7109375" style="40" customWidth="1"/>
    <col min="7430" max="7435" width="6.7109375" style="40" customWidth="1"/>
    <col min="7436" max="7436" width="8.7109375" style="40" customWidth="1"/>
    <col min="7437" max="7680" width="11.42578125" style="40"/>
    <col min="7681" max="7681" width="3.140625" style="40" customWidth="1"/>
    <col min="7682" max="7682" width="3.7109375" style="40" customWidth="1"/>
    <col min="7683" max="7683" width="26.7109375" style="40" customWidth="1"/>
    <col min="7684" max="7684" width="35.7109375" style="40" customWidth="1"/>
    <col min="7685" max="7685" width="15.7109375" style="40" customWidth="1"/>
    <col min="7686" max="7691" width="6.7109375" style="40" customWidth="1"/>
    <col min="7692" max="7692" width="8.7109375" style="40" customWidth="1"/>
    <col min="7693" max="7936" width="11.42578125" style="40"/>
    <col min="7937" max="7937" width="3.140625" style="40" customWidth="1"/>
    <col min="7938" max="7938" width="3.7109375" style="40" customWidth="1"/>
    <col min="7939" max="7939" width="26.7109375" style="40" customWidth="1"/>
    <col min="7940" max="7940" width="35.7109375" style="40" customWidth="1"/>
    <col min="7941" max="7941" width="15.7109375" style="40" customWidth="1"/>
    <col min="7942" max="7947" width="6.7109375" style="40" customWidth="1"/>
    <col min="7948" max="7948" width="8.7109375" style="40" customWidth="1"/>
    <col min="7949" max="8192" width="11.42578125" style="40"/>
    <col min="8193" max="8193" width="3.140625" style="40" customWidth="1"/>
    <col min="8194" max="8194" width="3.7109375" style="40" customWidth="1"/>
    <col min="8195" max="8195" width="26.7109375" style="40" customWidth="1"/>
    <col min="8196" max="8196" width="35.7109375" style="40" customWidth="1"/>
    <col min="8197" max="8197" width="15.7109375" style="40" customWidth="1"/>
    <col min="8198" max="8203" width="6.7109375" style="40" customWidth="1"/>
    <col min="8204" max="8204" width="8.7109375" style="40" customWidth="1"/>
    <col min="8205" max="8448" width="11.42578125" style="40"/>
    <col min="8449" max="8449" width="3.140625" style="40" customWidth="1"/>
    <col min="8450" max="8450" width="3.7109375" style="40" customWidth="1"/>
    <col min="8451" max="8451" width="26.7109375" style="40" customWidth="1"/>
    <col min="8452" max="8452" width="35.7109375" style="40" customWidth="1"/>
    <col min="8453" max="8453" width="15.7109375" style="40" customWidth="1"/>
    <col min="8454" max="8459" width="6.7109375" style="40" customWidth="1"/>
    <col min="8460" max="8460" width="8.7109375" style="40" customWidth="1"/>
    <col min="8461" max="8704" width="11.42578125" style="40"/>
    <col min="8705" max="8705" width="3.140625" style="40" customWidth="1"/>
    <col min="8706" max="8706" width="3.7109375" style="40" customWidth="1"/>
    <col min="8707" max="8707" width="26.7109375" style="40" customWidth="1"/>
    <col min="8708" max="8708" width="35.7109375" style="40" customWidth="1"/>
    <col min="8709" max="8709" width="15.7109375" style="40" customWidth="1"/>
    <col min="8710" max="8715" width="6.7109375" style="40" customWidth="1"/>
    <col min="8716" max="8716" width="8.7109375" style="40" customWidth="1"/>
    <col min="8717" max="8960" width="11.42578125" style="40"/>
    <col min="8961" max="8961" width="3.140625" style="40" customWidth="1"/>
    <col min="8962" max="8962" width="3.7109375" style="40" customWidth="1"/>
    <col min="8963" max="8963" width="26.7109375" style="40" customWidth="1"/>
    <col min="8964" max="8964" width="35.7109375" style="40" customWidth="1"/>
    <col min="8965" max="8965" width="15.7109375" style="40" customWidth="1"/>
    <col min="8966" max="8971" width="6.7109375" style="40" customWidth="1"/>
    <col min="8972" max="8972" width="8.7109375" style="40" customWidth="1"/>
    <col min="8973" max="9216" width="11.42578125" style="40"/>
    <col min="9217" max="9217" width="3.140625" style="40" customWidth="1"/>
    <col min="9218" max="9218" width="3.7109375" style="40" customWidth="1"/>
    <col min="9219" max="9219" width="26.7109375" style="40" customWidth="1"/>
    <col min="9220" max="9220" width="35.7109375" style="40" customWidth="1"/>
    <col min="9221" max="9221" width="15.7109375" style="40" customWidth="1"/>
    <col min="9222" max="9227" width="6.7109375" style="40" customWidth="1"/>
    <col min="9228" max="9228" width="8.7109375" style="40" customWidth="1"/>
    <col min="9229" max="9472" width="11.42578125" style="40"/>
    <col min="9473" max="9473" width="3.140625" style="40" customWidth="1"/>
    <col min="9474" max="9474" width="3.7109375" style="40" customWidth="1"/>
    <col min="9475" max="9475" width="26.7109375" style="40" customWidth="1"/>
    <col min="9476" max="9476" width="35.7109375" style="40" customWidth="1"/>
    <col min="9477" max="9477" width="15.7109375" style="40" customWidth="1"/>
    <col min="9478" max="9483" width="6.7109375" style="40" customWidth="1"/>
    <col min="9484" max="9484" width="8.7109375" style="40" customWidth="1"/>
    <col min="9485" max="9728" width="11.42578125" style="40"/>
    <col min="9729" max="9729" width="3.140625" style="40" customWidth="1"/>
    <col min="9730" max="9730" width="3.7109375" style="40" customWidth="1"/>
    <col min="9731" max="9731" width="26.7109375" style="40" customWidth="1"/>
    <col min="9732" max="9732" width="35.7109375" style="40" customWidth="1"/>
    <col min="9733" max="9733" width="15.7109375" style="40" customWidth="1"/>
    <col min="9734" max="9739" width="6.7109375" style="40" customWidth="1"/>
    <col min="9740" max="9740" width="8.7109375" style="40" customWidth="1"/>
    <col min="9741" max="9984" width="11.42578125" style="40"/>
    <col min="9985" max="9985" width="3.140625" style="40" customWidth="1"/>
    <col min="9986" max="9986" width="3.7109375" style="40" customWidth="1"/>
    <col min="9987" max="9987" width="26.7109375" style="40" customWidth="1"/>
    <col min="9988" max="9988" width="35.7109375" style="40" customWidth="1"/>
    <col min="9989" max="9989" width="15.7109375" style="40" customWidth="1"/>
    <col min="9990" max="9995" width="6.7109375" style="40" customWidth="1"/>
    <col min="9996" max="9996" width="8.7109375" style="40" customWidth="1"/>
    <col min="9997" max="10240" width="11.42578125" style="40"/>
    <col min="10241" max="10241" width="3.140625" style="40" customWidth="1"/>
    <col min="10242" max="10242" width="3.7109375" style="40" customWidth="1"/>
    <col min="10243" max="10243" width="26.7109375" style="40" customWidth="1"/>
    <col min="10244" max="10244" width="35.7109375" style="40" customWidth="1"/>
    <col min="10245" max="10245" width="15.7109375" style="40" customWidth="1"/>
    <col min="10246" max="10251" width="6.7109375" style="40" customWidth="1"/>
    <col min="10252" max="10252" width="8.7109375" style="40" customWidth="1"/>
    <col min="10253" max="10496" width="11.42578125" style="40"/>
    <col min="10497" max="10497" width="3.140625" style="40" customWidth="1"/>
    <col min="10498" max="10498" width="3.7109375" style="40" customWidth="1"/>
    <col min="10499" max="10499" width="26.7109375" style="40" customWidth="1"/>
    <col min="10500" max="10500" width="35.7109375" style="40" customWidth="1"/>
    <col min="10501" max="10501" width="15.7109375" style="40" customWidth="1"/>
    <col min="10502" max="10507" width="6.7109375" style="40" customWidth="1"/>
    <col min="10508" max="10508" width="8.7109375" style="40" customWidth="1"/>
    <col min="10509" max="10752" width="11.42578125" style="40"/>
    <col min="10753" max="10753" width="3.140625" style="40" customWidth="1"/>
    <col min="10754" max="10754" width="3.7109375" style="40" customWidth="1"/>
    <col min="10755" max="10755" width="26.7109375" style="40" customWidth="1"/>
    <col min="10756" max="10756" width="35.7109375" style="40" customWidth="1"/>
    <col min="10757" max="10757" width="15.7109375" style="40" customWidth="1"/>
    <col min="10758" max="10763" width="6.7109375" style="40" customWidth="1"/>
    <col min="10764" max="10764" width="8.7109375" style="40" customWidth="1"/>
    <col min="10765" max="11008" width="11.42578125" style="40"/>
    <col min="11009" max="11009" width="3.140625" style="40" customWidth="1"/>
    <col min="11010" max="11010" width="3.7109375" style="40" customWidth="1"/>
    <col min="11011" max="11011" width="26.7109375" style="40" customWidth="1"/>
    <col min="11012" max="11012" width="35.7109375" style="40" customWidth="1"/>
    <col min="11013" max="11013" width="15.7109375" style="40" customWidth="1"/>
    <col min="11014" max="11019" width="6.7109375" style="40" customWidth="1"/>
    <col min="11020" max="11020" width="8.7109375" style="40" customWidth="1"/>
    <col min="11021" max="11264" width="11.42578125" style="40"/>
    <col min="11265" max="11265" width="3.140625" style="40" customWidth="1"/>
    <col min="11266" max="11266" width="3.7109375" style="40" customWidth="1"/>
    <col min="11267" max="11267" width="26.7109375" style="40" customWidth="1"/>
    <col min="11268" max="11268" width="35.7109375" style="40" customWidth="1"/>
    <col min="11269" max="11269" width="15.7109375" style="40" customWidth="1"/>
    <col min="11270" max="11275" width="6.7109375" style="40" customWidth="1"/>
    <col min="11276" max="11276" width="8.7109375" style="40" customWidth="1"/>
    <col min="11277" max="11520" width="11.42578125" style="40"/>
    <col min="11521" max="11521" width="3.140625" style="40" customWidth="1"/>
    <col min="11522" max="11522" width="3.7109375" style="40" customWidth="1"/>
    <col min="11523" max="11523" width="26.7109375" style="40" customWidth="1"/>
    <col min="11524" max="11524" width="35.7109375" style="40" customWidth="1"/>
    <col min="11525" max="11525" width="15.7109375" style="40" customWidth="1"/>
    <col min="11526" max="11531" width="6.7109375" style="40" customWidth="1"/>
    <col min="11532" max="11532" width="8.7109375" style="40" customWidth="1"/>
    <col min="11533" max="11776" width="11.42578125" style="40"/>
    <col min="11777" max="11777" width="3.140625" style="40" customWidth="1"/>
    <col min="11778" max="11778" width="3.7109375" style="40" customWidth="1"/>
    <col min="11779" max="11779" width="26.7109375" style="40" customWidth="1"/>
    <col min="11780" max="11780" width="35.7109375" style="40" customWidth="1"/>
    <col min="11781" max="11781" width="15.7109375" style="40" customWidth="1"/>
    <col min="11782" max="11787" width="6.7109375" style="40" customWidth="1"/>
    <col min="11788" max="11788" width="8.7109375" style="40" customWidth="1"/>
    <col min="11789" max="12032" width="11.42578125" style="40"/>
    <col min="12033" max="12033" width="3.140625" style="40" customWidth="1"/>
    <col min="12034" max="12034" width="3.7109375" style="40" customWidth="1"/>
    <col min="12035" max="12035" width="26.7109375" style="40" customWidth="1"/>
    <col min="12036" max="12036" width="35.7109375" style="40" customWidth="1"/>
    <col min="12037" max="12037" width="15.7109375" style="40" customWidth="1"/>
    <col min="12038" max="12043" width="6.7109375" style="40" customWidth="1"/>
    <col min="12044" max="12044" width="8.7109375" style="40" customWidth="1"/>
    <col min="12045" max="12288" width="11.42578125" style="40"/>
    <col min="12289" max="12289" width="3.140625" style="40" customWidth="1"/>
    <col min="12290" max="12290" width="3.7109375" style="40" customWidth="1"/>
    <col min="12291" max="12291" width="26.7109375" style="40" customWidth="1"/>
    <col min="12292" max="12292" width="35.7109375" style="40" customWidth="1"/>
    <col min="12293" max="12293" width="15.7109375" style="40" customWidth="1"/>
    <col min="12294" max="12299" width="6.7109375" style="40" customWidth="1"/>
    <col min="12300" max="12300" width="8.7109375" style="40" customWidth="1"/>
    <col min="12301" max="12544" width="11.42578125" style="40"/>
    <col min="12545" max="12545" width="3.140625" style="40" customWidth="1"/>
    <col min="12546" max="12546" width="3.7109375" style="40" customWidth="1"/>
    <col min="12547" max="12547" width="26.7109375" style="40" customWidth="1"/>
    <col min="12548" max="12548" width="35.7109375" style="40" customWidth="1"/>
    <col min="12549" max="12549" width="15.7109375" style="40" customWidth="1"/>
    <col min="12550" max="12555" width="6.7109375" style="40" customWidth="1"/>
    <col min="12556" max="12556" width="8.7109375" style="40" customWidth="1"/>
    <col min="12557" max="12800" width="11.42578125" style="40"/>
    <col min="12801" max="12801" width="3.140625" style="40" customWidth="1"/>
    <col min="12802" max="12802" width="3.7109375" style="40" customWidth="1"/>
    <col min="12803" max="12803" width="26.7109375" style="40" customWidth="1"/>
    <col min="12804" max="12804" width="35.7109375" style="40" customWidth="1"/>
    <col min="12805" max="12805" width="15.7109375" style="40" customWidth="1"/>
    <col min="12806" max="12811" width="6.7109375" style="40" customWidth="1"/>
    <col min="12812" max="12812" width="8.7109375" style="40" customWidth="1"/>
    <col min="12813" max="13056" width="11.42578125" style="40"/>
    <col min="13057" max="13057" width="3.140625" style="40" customWidth="1"/>
    <col min="13058" max="13058" width="3.7109375" style="40" customWidth="1"/>
    <col min="13059" max="13059" width="26.7109375" style="40" customWidth="1"/>
    <col min="13060" max="13060" width="35.7109375" style="40" customWidth="1"/>
    <col min="13061" max="13061" width="15.7109375" style="40" customWidth="1"/>
    <col min="13062" max="13067" width="6.7109375" style="40" customWidth="1"/>
    <col min="13068" max="13068" width="8.7109375" style="40" customWidth="1"/>
    <col min="13069" max="13312" width="11.42578125" style="40"/>
    <col min="13313" max="13313" width="3.140625" style="40" customWidth="1"/>
    <col min="13314" max="13314" width="3.7109375" style="40" customWidth="1"/>
    <col min="13315" max="13315" width="26.7109375" style="40" customWidth="1"/>
    <col min="13316" max="13316" width="35.7109375" style="40" customWidth="1"/>
    <col min="13317" max="13317" width="15.7109375" style="40" customWidth="1"/>
    <col min="13318" max="13323" width="6.7109375" style="40" customWidth="1"/>
    <col min="13324" max="13324" width="8.7109375" style="40" customWidth="1"/>
    <col min="13325" max="13568" width="11.42578125" style="40"/>
    <col min="13569" max="13569" width="3.140625" style="40" customWidth="1"/>
    <col min="13570" max="13570" width="3.7109375" style="40" customWidth="1"/>
    <col min="13571" max="13571" width="26.7109375" style="40" customWidth="1"/>
    <col min="13572" max="13572" width="35.7109375" style="40" customWidth="1"/>
    <col min="13573" max="13573" width="15.7109375" style="40" customWidth="1"/>
    <col min="13574" max="13579" width="6.7109375" style="40" customWidth="1"/>
    <col min="13580" max="13580" width="8.7109375" style="40" customWidth="1"/>
    <col min="13581" max="13824" width="11.42578125" style="40"/>
    <col min="13825" max="13825" width="3.140625" style="40" customWidth="1"/>
    <col min="13826" max="13826" width="3.7109375" style="40" customWidth="1"/>
    <col min="13827" max="13827" width="26.7109375" style="40" customWidth="1"/>
    <col min="13828" max="13828" width="35.7109375" style="40" customWidth="1"/>
    <col min="13829" max="13829" width="15.7109375" style="40" customWidth="1"/>
    <col min="13830" max="13835" width="6.7109375" style="40" customWidth="1"/>
    <col min="13836" max="13836" width="8.7109375" style="40" customWidth="1"/>
    <col min="13837" max="14080" width="11.42578125" style="40"/>
    <col min="14081" max="14081" width="3.140625" style="40" customWidth="1"/>
    <col min="14082" max="14082" width="3.7109375" style="40" customWidth="1"/>
    <col min="14083" max="14083" width="26.7109375" style="40" customWidth="1"/>
    <col min="14084" max="14084" width="35.7109375" style="40" customWidth="1"/>
    <col min="14085" max="14085" width="15.7109375" style="40" customWidth="1"/>
    <col min="14086" max="14091" width="6.7109375" style="40" customWidth="1"/>
    <col min="14092" max="14092" width="8.7109375" style="40" customWidth="1"/>
    <col min="14093" max="14336" width="11.42578125" style="40"/>
    <col min="14337" max="14337" width="3.140625" style="40" customWidth="1"/>
    <col min="14338" max="14338" width="3.7109375" style="40" customWidth="1"/>
    <col min="14339" max="14339" width="26.7109375" style="40" customWidth="1"/>
    <col min="14340" max="14340" width="35.7109375" style="40" customWidth="1"/>
    <col min="14341" max="14341" width="15.7109375" style="40" customWidth="1"/>
    <col min="14342" max="14347" width="6.7109375" style="40" customWidth="1"/>
    <col min="14348" max="14348" width="8.7109375" style="40" customWidth="1"/>
    <col min="14349" max="14592" width="11.42578125" style="40"/>
    <col min="14593" max="14593" width="3.140625" style="40" customWidth="1"/>
    <col min="14594" max="14594" width="3.7109375" style="40" customWidth="1"/>
    <col min="14595" max="14595" width="26.7109375" style="40" customWidth="1"/>
    <col min="14596" max="14596" width="35.7109375" style="40" customWidth="1"/>
    <col min="14597" max="14597" width="15.7109375" style="40" customWidth="1"/>
    <col min="14598" max="14603" width="6.7109375" style="40" customWidth="1"/>
    <col min="14604" max="14604" width="8.7109375" style="40" customWidth="1"/>
    <col min="14605" max="14848" width="11.42578125" style="40"/>
    <col min="14849" max="14849" width="3.140625" style="40" customWidth="1"/>
    <col min="14850" max="14850" width="3.7109375" style="40" customWidth="1"/>
    <col min="14851" max="14851" width="26.7109375" style="40" customWidth="1"/>
    <col min="14852" max="14852" width="35.7109375" style="40" customWidth="1"/>
    <col min="14853" max="14853" width="15.7109375" style="40" customWidth="1"/>
    <col min="14854" max="14859" width="6.7109375" style="40" customWidth="1"/>
    <col min="14860" max="14860" width="8.7109375" style="40" customWidth="1"/>
    <col min="14861" max="15104" width="11.42578125" style="40"/>
    <col min="15105" max="15105" width="3.140625" style="40" customWidth="1"/>
    <col min="15106" max="15106" width="3.7109375" style="40" customWidth="1"/>
    <col min="15107" max="15107" width="26.7109375" style="40" customWidth="1"/>
    <col min="15108" max="15108" width="35.7109375" style="40" customWidth="1"/>
    <col min="15109" max="15109" width="15.7109375" style="40" customWidth="1"/>
    <col min="15110" max="15115" width="6.7109375" style="40" customWidth="1"/>
    <col min="15116" max="15116" width="8.7109375" style="40" customWidth="1"/>
    <col min="15117" max="15360" width="11.42578125" style="40"/>
    <col min="15361" max="15361" width="3.140625" style="40" customWidth="1"/>
    <col min="15362" max="15362" width="3.7109375" style="40" customWidth="1"/>
    <col min="15363" max="15363" width="26.7109375" style="40" customWidth="1"/>
    <col min="15364" max="15364" width="35.7109375" style="40" customWidth="1"/>
    <col min="15365" max="15365" width="15.7109375" style="40" customWidth="1"/>
    <col min="15366" max="15371" width="6.7109375" style="40" customWidth="1"/>
    <col min="15372" max="15372" width="8.7109375" style="40" customWidth="1"/>
    <col min="15373" max="15616" width="11.42578125" style="40"/>
    <col min="15617" max="15617" width="3.140625" style="40" customWidth="1"/>
    <col min="15618" max="15618" width="3.7109375" style="40" customWidth="1"/>
    <col min="15619" max="15619" width="26.7109375" style="40" customWidth="1"/>
    <col min="15620" max="15620" width="35.7109375" style="40" customWidth="1"/>
    <col min="15621" max="15621" width="15.7109375" style="40" customWidth="1"/>
    <col min="15622" max="15627" width="6.7109375" style="40" customWidth="1"/>
    <col min="15628" max="15628" width="8.7109375" style="40" customWidth="1"/>
    <col min="15629" max="15872" width="11.42578125" style="40"/>
    <col min="15873" max="15873" width="3.140625" style="40" customWidth="1"/>
    <col min="15874" max="15874" width="3.7109375" style="40" customWidth="1"/>
    <col min="15875" max="15875" width="26.7109375" style="40" customWidth="1"/>
    <col min="15876" max="15876" width="35.7109375" style="40" customWidth="1"/>
    <col min="15877" max="15877" width="15.7109375" style="40" customWidth="1"/>
    <col min="15878" max="15883" width="6.7109375" style="40" customWidth="1"/>
    <col min="15884" max="15884" width="8.7109375" style="40" customWidth="1"/>
    <col min="15885" max="16128" width="11.42578125" style="40"/>
    <col min="16129" max="16129" width="3.140625" style="40" customWidth="1"/>
    <col min="16130" max="16130" width="3.7109375" style="40" customWidth="1"/>
    <col min="16131" max="16131" width="26.7109375" style="40" customWidth="1"/>
    <col min="16132" max="16132" width="35.7109375" style="40" customWidth="1"/>
    <col min="16133" max="16133" width="15.7109375" style="40" customWidth="1"/>
    <col min="16134" max="16139" width="6.7109375" style="40" customWidth="1"/>
    <col min="16140" max="16140" width="8.7109375" style="40" customWidth="1"/>
    <col min="16141" max="16384" width="11.42578125" style="40"/>
  </cols>
  <sheetData>
    <row r="4" spans="1:12" ht="15.75">
      <c r="A4" s="41" t="s">
        <v>98</v>
      </c>
      <c r="B4" s="41"/>
      <c r="C4" s="41"/>
    </row>
    <row r="5" spans="1:12">
      <c r="B5" s="42" t="s">
        <v>99</v>
      </c>
      <c r="C5" s="42" t="s">
        <v>15</v>
      </c>
      <c r="D5" s="42" t="s">
        <v>9</v>
      </c>
      <c r="E5" s="42" t="s">
        <v>100</v>
      </c>
      <c r="F5" s="43" t="s">
        <v>101</v>
      </c>
      <c r="G5" s="43" t="s">
        <v>102</v>
      </c>
      <c r="H5" s="43" t="s">
        <v>103</v>
      </c>
      <c r="I5" s="43" t="s">
        <v>104</v>
      </c>
      <c r="J5" s="43" t="s">
        <v>105</v>
      </c>
      <c r="K5" s="43" t="s">
        <v>106</v>
      </c>
      <c r="L5" s="44" t="s">
        <v>107</v>
      </c>
    </row>
    <row r="6" spans="1:12">
      <c r="B6" s="45">
        <v>1</v>
      </c>
      <c r="C6" s="46" t="s">
        <v>77</v>
      </c>
      <c r="D6" s="46" t="s">
        <v>67</v>
      </c>
      <c r="E6" s="47">
        <v>356214000033</v>
      </c>
      <c r="F6" s="48">
        <v>11.399999618530273</v>
      </c>
      <c r="G6" s="48"/>
      <c r="H6" s="48"/>
      <c r="I6" s="48">
        <v>9.8999996185302734</v>
      </c>
      <c r="J6" s="48">
        <v>11</v>
      </c>
      <c r="K6" s="48">
        <v>10.800000190734863</v>
      </c>
      <c r="L6" s="49">
        <v>43.099998474121094</v>
      </c>
    </row>
    <row r="7" spans="1:12">
      <c r="B7" s="45">
        <v>2</v>
      </c>
      <c r="C7" s="46" t="s">
        <v>70</v>
      </c>
      <c r="D7" s="46" t="s">
        <v>67</v>
      </c>
      <c r="E7" s="47">
        <v>356214000782</v>
      </c>
      <c r="F7" s="48">
        <v>10.600000381469727</v>
      </c>
      <c r="G7" s="48"/>
      <c r="H7" s="48"/>
      <c r="I7" s="48">
        <v>10.699999809265137</v>
      </c>
      <c r="J7" s="48">
        <v>11</v>
      </c>
      <c r="K7" s="48">
        <v>10.699999809265137</v>
      </c>
      <c r="L7" s="49">
        <v>43</v>
      </c>
    </row>
    <row r="8" spans="1:12">
      <c r="B8" s="45">
        <v>3</v>
      </c>
      <c r="C8" s="46" t="s">
        <v>69</v>
      </c>
      <c r="D8" s="46" t="s">
        <v>67</v>
      </c>
      <c r="E8" s="47">
        <v>356214000194</v>
      </c>
      <c r="F8" s="48">
        <v>10.5</v>
      </c>
      <c r="G8" s="48"/>
      <c r="H8" s="48"/>
      <c r="I8" s="48">
        <v>10.300000190734863</v>
      </c>
      <c r="J8" s="48">
        <v>10.800000190734863</v>
      </c>
      <c r="K8" s="48">
        <v>10.800000190734863</v>
      </c>
      <c r="L8" s="49">
        <v>42.400001525878906</v>
      </c>
    </row>
    <row r="9" spans="1:12">
      <c r="B9" s="45">
        <v>4</v>
      </c>
      <c r="C9" s="46" t="s">
        <v>88</v>
      </c>
      <c r="D9" s="46" t="s">
        <v>89</v>
      </c>
      <c r="E9" s="47">
        <v>356213400082</v>
      </c>
      <c r="F9" s="48">
        <v>10</v>
      </c>
      <c r="G9" s="48"/>
      <c r="H9" s="48"/>
      <c r="I9" s="48">
        <v>10.300000190734863</v>
      </c>
      <c r="J9" s="48">
        <v>10.899999618530273</v>
      </c>
      <c r="K9" s="48">
        <v>10.399999618530273</v>
      </c>
      <c r="L9" s="49">
        <v>41.599998474121094</v>
      </c>
    </row>
    <row r="10" spans="1:12">
      <c r="B10" s="45">
        <v>5</v>
      </c>
      <c r="C10" s="46" t="s">
        <v>82</v>
      </c>
      <c r="D10" s="46" t="s">
        <v>60</v>
      </c>
      <c r="E10" s="47">
        <v>356213800206</v>
      </c>
      <c r="F10" s="48">
        <v>10.5</v>
      </c>
      <c r="G10" s="48"/>
      <c r="H10" s="48"/>
      <c r="I10" s="48">
        <v>9.8000001907348633</v>
      </c>
      <c r="J10" s="48">
        <v>9.3500003814697266</v>
      </c>
      <c r="K10" s="48">
        <v>10.5</v>
      </c>
      <c r="L10" s="49">
        <v>40.150001525878906</v>
      </c>
    </row>
    <row r="11" spans="1:12">
      <c r="B11" s="50">
        <v>6</v>
      </c>
      <c r="C11" s="46" t="s">
        <v>72</v>
      </c>
      <c r="D11" s="46" t="s">
        <v>67</v>
      </c>
      <c r="E11" s="47">
        <v>356214000342</v>
      </c>
      <c r="F11" s="48">
        <v>10</v>
      </c>
      <c r="G11" s="48"/>
      <c r="H11" s="48"/>
      <c r="I11" s="48">
        <v>9.3000001907348633</v>
      </c>
      <c r="J11" s="48">
        <v>10.100000381469727</v>
      </c>
      <c r="K11" s="48">
        <v>10.5</v>
      </c>
      <c r="L11" s="49">
        <v>39.900001525878906</v>
      </c>
    </row>
    <row r="12" spans="1:12">
      <c r="B12" s="50">
        <v>7</v>
      </c>
      <c r="C12" s="46" t="s">
        <v>83</v>
      </c>
      <c r="D12" s="46" t="s">
        <v>60</v>
      </c>
      <c r="E12" s="47">
        <v>356213800069</v>
      </c>
      <c r="F12" s="48">
        <v>11.399999618530273</v>
      </c>
      <c r="G12" s="48"/>
      <c r="H12" s="48"/>
      <c r="I12" s="48">
        <v>6.5</v>
      </c>
      <c r="J12" s="48">
        <v>11.149999618530273</v>
      </c>
      <c r="K12" s="48">
        <v>10.5</v>
      </c>
      <c r="L12" s="49">
        <v>39.549999237060547</v>
      </c>
    </row>
    <row r="13" spans="1:12">
      <c r="B13" s="50">
        <v>8</v>
      </c>
      <c r="C13" s="46" t="s">
        <v>81</v>
      </c>
      <c r="D13" s="46" t="s">
        <v>60</v>
      </c>
      <c r="E13" s="47">
        <v>356213800485</v>
      </c>
      <c r="F13" s="48">
        <v>10</v>
      </c>
      <c r="G13" s="48"/>
      <c r="H13" s="48"/>
      <c r="I13" s="48">
        <v>9.75</v>
      </c>
      <c r="J13" s="48">
        <v>9.5500001907348633</v>
      </c>
      <c r="K13" s="48">
        <v>9.8000001907348633</v>
      </c>
      <c r="L13" s="49">
        <v>39.099998474121094</v>
      </c>
    </row>
    <row r="14" spans="1:12">
      <c r="B14" s="50">
        <v>9</v>
      </c>
      <c r="C14" s="46" t="s">
        <v>90</v>
      </c>
      <c r="D14" s="46" t="s">
        <v>89</v>
      </c>
      <c r="E14" s="47">
        <v>250500450</v>
      </c>
      <c r="F14" s="48">
        <v>9.3999996185302734</v>
      </c>
      <c r="G14" s="48"/>
      <c r="H14" s="48"/>
      <c r="I14" s="48">
        <v>9.5</v>
      </c>
      <c r="J14" s="48">
        <v>9.3999996185302734</v>
      </c>
      <c r="K14" s="48">
        <v>10.199999809265137</v>
      </c>
      <c r="L14" s="49">
        <v>38.5</v>
      </c>
    </row>
    <row r="15" spans="1:12">
      <c r="B15" s="50">
        <v>10</v>
      </c>
      <c r="C15" s="46" t="s">
        <v>76</v>
      </c>
      <c r="D15" s="46" t="s">
        <v>67</v>
      </c>
      <c r="E15" s="47">
        <v>356214000334</v>
      </c>
      <c r="F15" s="48">
        <v>9.6999998092651367</v>
      </c>
      <c r="G15" s="48"/>
      <c r="H15" s="48"/>
      <c r="I15" s="48">
        <v>9.1000003814697266</v>
      </c>
      <c r="J15" s="48">
        <v>9.5</v>
      </c>
      <c r="K15" s="48">
        <v>9.3000001907348633</v>
      </c>
      <c r="L15" s="49">
        <v>37.599998474121094</v>
      </c>
    </row>
    <row r="16" spans="1:12">
      <c r="B16" s="50">
        <v>11</v>
      </c>
      <c r="C16" s="46" t="s">
        <v>74</v>
      </c>
      <c r="D16" s="46" t="s">
        <v>67</v>
      </c>
      <c r="E16" s="47">
        <v>356214000930</v>
      </c>
      <c r="F16" s="48">
        <v>8.3999996185302734</v>
      </c>
      <c r="G16" s="48"/>
      <c r="H16" s="48"/>
      <c r="I16" s="48">
        <v>9.3000001907348633</v>
      </c>
      <c r="J16" s="48">
        <v>9.8000001907348633</v>
      </c>
      <c r="K16" s="48">
        <v>9.1999998092651367</v>
      </c>
      <c r="L16" s="49">
        <v>36.700000762939453</v>
      </c>
    </row>
    <row r="17" spans="1:12">
      <c r="B17" s="50">
        <v>12</v>
      </c>
      <c r="C17" s="46" t="s">
        <v>84</v>
      </c>
      <c r="D17" s="46" t="s">
        <v>60</v>
      </c>
      <c r="E17" s="47">
        <v>356213800210</v>
      </c>
      <c r="F17" s="48">
        <v>10.699999809265137</v>
      </c>
      <c r="G17" s="48"/>
      <c r="H17" s="48"/>
      <c r="I17" s="48">
        <v>9.4499998092651367</v>
      </c>
      <c r="J17" s="48">
        <v>6.6999998092651367</v>
      </c>
      <c r="K17" s="48">
        <v>9.8000001907348633</v>
      </c>
      <c r="L17" s="49">
        <v>36.650001525878906</v>
      </c>
    </row>
    <row r="18" spans="1:12">
      <c r="B18" s="50">
        <v>12</v>
      </c>
      <c r="C18" s="46" t="s">
        <v>35</v>
      </c>
      <c r="D18" s="46" t="s">
        <v>27</v>
      </c>
      <c r="E18" s="47">
        <v>356213700261</v>
      </c>
      <c r="F18" s="48">
        <v>8.8000001907348633</v>
      </c>
      <c r="G18" s="48"/>
      <c r="H18" s="48"/>
      <c r="I18" s="48">
        <v>9.9499998092651367</v>
      </c>
      <c r="J18" s="48">
        <v>8.6999998092651367</v>
      </c>
      <c r="K18" s="48">
        <v>9.1999998092651367</v>
      </c>
      <c r="L18" s="49">
        <v>36.650001525878906</v>
      </c>
    </row>
    <row r="19" spans="1:12">
      <c r="B19" s="50">
        <v>14</v>
      </c>
      <c r="C19" s="46" t="s">
        <v>91</v>
      </c>
      <c r="D19" s="46" t="s">
        <v>89</v>
      </c>
      <c r="E19" s="47">
        <v>356213400199</v>
      </c>
      <c r="F19" s="48">
        <v>5.1999998092651367</v>
      </c>
      <c r="G19" s="48"/>
      <c r="H19" s="48"/>
      <c r="I19" s="48">
        <v>9.75</v>
      </c>
      <c r="J19" s="48">
        <v>10.600000381469727</v>
      </c>
      <c r="K19" s="48">
        <v>10.600000381469727</v>
      </c>
      <c r="L19" s="49">
        <v>36.150001525878906</v>
      </c>
    </row>
    <row r="20" spans="1:12">
      <c r="B20" s="50">
        <v>15</v>
      </c>
      <c r="C20" s="46" t="s">
        <v>71</v>
      </c>
      <c r="D20" s="46" t="s">
        <v>67</v>
      </c>
      <c r="E20" s="47">
        <v>356214000899</v>
      </c>
      <c r="F20" s="48">
        <v>9.1999998092651367</v>
      </c>
      <c r="G20" s="48"/>
      <c r="H20" s="48"/>
      <c r="I20" s="48">
        <v>6.9000000953674316</v>
      </c>
      <c r="J20" s="48">
        <v>9.6000003814697266</v>
      </c>
      <c r="K20" s="48">
        <v>10</v>
      </c>
      <c r="L20" s="49">
        <v>35.700000762939453</v>
      </c>
    </row>
    <row r="21" spans="1:12">
      <c r="B21" s="50">
        <v>16</v>
      </c>
      <c r="C21" s="46" t="s">
        <v>80</v>
      </c>
      <c r="D21" s="46" t="s">
        <v>60</v>
      </c>
      <c r="E21" s="47">
        <v>356213800366</v>
      </c>
      <c r="F21" s="48">
        <v>9.3999996185302734</v>
      </c>
      <c r="G21" s="48"/>
      <c r="H21" s="48"/>
      <c r="I21" s="48">
        <v>10</v>
      </c>
      <c r="J21" s="48">
        <v>8.9499998092651367</v>
      </c>
      <c r="K21" s="48">
        <v>6.5</v>
      </c>
      <c r="L21" s="49">
        <v>34.849998474121094</v>
      </c>
    </row>
    <row r="22" spans="1:12">
      <c r="B22" s="50">
        <v>17</v>
      </c>
      <c r="C22" s="46" t="s">
        <v>79</v>
      </c>
      <c r="D22" s="46" t="s">
        <v>60</v>
      </c>
      <c r="E22" s="47">
        <v>356213800486</v>
      </c>
      <c r="F22" s="48">
        <v>8.8999996185302734</v>
      </c>
      <c r="G22" s="48"/>
      <c r="H22" s="48"/>
      <c r="I22" s="48">
        <v>6.6999998092651367</v>
      </c>
      <c r="J22" s="48">
        <v>6.1500000953674316</v>
      </c>
      <c r="K22" s="48">
        <v>6</v>
      </c>
      <c r="L22" s="49">
        <v>27.75</v>
      </c>
    </row>
    <row r="23" spans="1:12">
      <c r="B23" s="51"/>
    </row>
    <row r="24" spans="1:12" ht="15.75">
      <c r="A24" s="41" t="s">
        <v>108</v>
      </c>
      <c r="B24" s="41"/>
      <c r="C24" s="41"/>
    </row>
    <row r="25" spans="1:12">
      <c r="B25" s="42" t="s">
        <v>99</v>
      </c>
      <c r="C25" s="42" t="s">
        <v>15</v>
      </c>
      <c r="D25" s="42" t="s">
        <v>9</v>
      </c>
      <c r="E25" s="42" t="s">
        <v>100</v>
      </c>
      <c r="F25" s="43" t="s">
        <v>101</v>
      </c>
      <c r="G25" s="43" t="s">
        <v>102</v>
      </c>
      <c r="H25" s="43" t="s">
        <v>103</v>
      </c>
      <c r="I25" s="43" t="s">
        <v>104</v>
      </c>
      <c r="J25" s="43" t="s">
        <v>105</v>
      </c>
      <c r="K25" s="43" t="s">
        <v>106</v>
      </c>
      <c r="L25" s="44" t="s">
        <v>107</v>
      </c>
    </row>
    <row r="26" spans="1:12">
      <c r="B26" s="45">
        <v>1</v>
      </c>
      <c r="C26" s="46" t="s">
        <v>66</v>
      </c>
      <c r="D26" s="46" t="s">
        <v>67</v>
      </c>
      <c r="E26" s="47">
        <v>356214000638</v>
      </c>
      <c r="F26" s="48">
        <v>11.699999809265137</v>
      </c>
      <c r="G26" s="48"/>
      <c r="H26" s="48"/>
      <c r="I26" s="48">
        <v>12.399999618530273</v>
      </c>
      <c r="J26" s="48">
        <v>11.100000381469727</v>
      </c>
      <c r="K26" s="48">
        <v>11.899999618530273</v>
      </c>
      <c r="L26" s="49">
        <v>47.099998474121094</v>
      </c>
    </row>
    <row r="27" spans="1:12">
      <c r="B27" s="45">
        <v>2</v>
      </c>
      <c r="C27" s="46" t="s">
        <v>78</v>
      </c>
      <c r="D27" s="46" t="s">
        <v>60</v>
      </c>
      <c r="E27" s="47">
        <v>356213800127</v>
      </c>
      <c r="F27" s="48">
        <v>12.399999618530273</v>
      </c>
      <c r="G27" s="48"/>
      <c r="H27" s="48"/>
      <c r="I27" s="48">
        <v>11.350000381469727</v>
      </c>
      <c r="J27" s="48">
        <v>10.449999809265137</v>
      </c>
      <c r="K27" s="48">
        <v>10.899999618530273</v>
      </c>
      <c r="L27" s="49">
        <v>45.099998474121094</v>
      </c>
    </row>
    <row r="28" spans="1:12">
      <c r="B28" s="45">
        <v>3</v>
      </c>
      <c r="C28" s="46" t="s">
        <v>32</v>
      </c>
      <c r="D28" s="46" t="s">
        <v>27</v>
      </c>
      <c r="E28" s="47">
        <v>356213700262</v>
      </c>
      <c r="F28" s="48">
        <v>9.6000003814697266</v>
      </c>
      <c r="G28" s="48"/>
      <c r="H28" s="48"/>
      <c r="I28" s="48">
        <v>10.199999809265137</v>
      </c>
      <c r="J28" s="48">
        <v>10.600000381469727</v>
      </c>
      <c r="K28" s="48">
        <v>10.5</v>
      </c>
      <c r="L28" s="49">
        <v>40.900001525878906</v>
      </c>
    </row>
    <row r="29" spans="1:12">
      <c r="B29" s="51"/>
    </row>
    <row r="30" spans="1:12" ht="15.75">
      <c r="A30" s="41" t="s">
        <v>109</v>
      </c>
      <c r="B30" s="41"/>
      <c r="C30" s="41"/>
    </row>
    <row r="31" spans="1:12">
      <c r="B31" s="42" t="s">
        <v>99</v>
      </c>
      <c r="C31" s="42" t="s">
        <v>15</v>
      </c>
      <c r="D31" s="42" t="s">
        <v>9</v>
      </c>
      <c r="E31" s="42" t="s">
        <v>100</v>
      </c>
      <c r="F31" s="43" t="s">
        <v>101</v>
      </c>
      <c r="G31" s="43" t="s">
        <v>102</v>
      </c>
      <c r="H31" s="43" t="s">
        <v>103</v>
      </c>
      <c r="I31" s="43" t="s">
        <v>104</v>
      </c>
      <c r="J31" s="43" t="s">
        <v>105</v>
      </c>
      <c r="K31" s="43" t="s">
        <v>106</v>
      </c>
      <c r="L31" s="44" t="s">
        <v>107</v>
      </c>
    </row>
    <row r="32" spans="1:12">
      <c r="B32" s="45">
        <v>1</v>
      </c>
      <c r="C32" s="46" t="s">
        <v>68</v>
      </c>
      <c r="D32" s="46" t="s">
        <v>67</v>
      </c>
      <c r="E32" s="47">
        <v>356214000187</v>
      </c>
      <c r="F32" s="48">
        <v>10</v>
      </c>
      <c r="G32" s="48"/>
      <c r="H32" s="48"/>
      <c r="I32" s="48">
        <v>10.399999618530273</v>
      </c>
      <c r="J32" s="48">
        <v>10.899999618530273</v>
      </c>
      <c r="K32" s="48">
        <v>11</v>
      </c>
      <c r="L32" s="49">
        <v>42.299999237060547</v>
      </c>
    </row>
    <row r="33" spans="1:12">
      <c r="B33" s="45">
        <v>2</v>
      </c>
      <c r="C33" s="46" t="s">
        <v>75</v>
      </c>
      <c r="D33" s="46" t="s">
        <v>67</v>
      </c>
      <c r="E33" s="47">
        <v>356214000204</v>
      </c>
      <c r="F33" s="48">
        <v>9.6999998092651367</v>
      </c>
      <c r="G33" s="48"/>
      <c r="H33" s="48"/>
      <c r="I33" s="48">
        <v>10.399999618530273</v>
      </c>
      <c r="J33" s="48">
        <v>9.75</v>
      </c>
      <c r="K33" s="48">
        <v>10.600000381469727</v>
      </c>
      <c r="L33" s="49">
        <v>40.450000762939453</v>
      </c>
    </row>
    <row r="34" spans="1:12">
      <c r="B34" s="45">
        <v>3</v>
      </c>
      <c r="C34" s="46" t="s">
        <v>92</v>
      </c>
      <c r="D34" s="46" t="s">
        <v>89</v>
      </c>
      <c r="E34" s="47">
        <v>250401198</v>
      </c>
      <c r="F34" s="48">
        <v>6.5999999046325684</v>
      </c>
      <c r="G34" s="48"/>
      <c r="H34" s="48"/>
      <c r="I34" s="48">
        <v>9.8000001907348633</v>
      </c>
      <c r="J34" s="48">
        <v>10.449999809265137</v>
      </c>
      <c r="K34" s="48">
        <v>10.399999618530273</v>
      </c>
      <c r="L34" s="49">
        <v>37.25</v>
      </c>
    </row>
    <row r="35" spans="1:12">
      <c r="B35" s="45">
        <v>4</v>
      </c>
      <c r="C35" s="46" t="s">
        <v>85</v>
      </c>
      <c r="D35" s="46" t="s">
        <v>60</v>
      </c>
      <c r="E35" s="47">
        <v>356213800064</v>
      </c>
      <c r="F35" s="48">
        <v>6.4000000953674316</v>
      </c>
      <c r="G35" s="48"/>
      <c r="H35" s="48"/>
      <c r="I35" s="48">
        <v>10.050000190734863</v>
      </c>
      <c r="J35" s="48">
        <v>10.300000190734863</v>
      </c>
      <c r="K35" s="48">
        <v>10.300000190734863</v>
      </c>
      <c r="L35" s="49">
        <v>37.049999237060547</v>
      </c>
    </row>
    <row r="36" spans="1:12">
      <c r="B36" s="45">
        <v>5</v>
      </c>
      <c r="C36" s="46" t="s">
        <v>86</v>
      </c>
      <c r="D36" s="46" t="s">
        <v>60</v>
      </c>
      <c r="E36" s="47">
        <v>356213800324</v>
      </c>
      <c r="F36" s="48">
        <v>5.5999999046325684</v>
      </c>
      <c r="G36" s="48"/>
      <c r="H36" s="48"/>
      <c r="I36" s="48">
        <v>10</v>
      </c>
      <c r="J36" s="48">
        <v>9.6999998092651367</v>
      </c>
      <c r="K36" s="48">
        <v>10.300000190734863</v>
      </c>
      <c r="L36" s="49">
        <v>35.599998474121094</v>
      </c>
    </row>
    <row r="37" spans="1:12">
      <c r="B37" s="51"/>
    </row>
    <row r="38" spans="1:12" ht="15.75">
      <c r="A38" s="41" t="s">
        <v>110</v>
      </c>
      <c r="B38" s="41"/>
      <c r="C38" s="41"/>
    </row>
    <row r="39" spans="1:12">
      <c r="B39" s="42" t="s">
        <v>99</v>
      </c>
      <c r="C39" s="42" t="s">
        <v>15</v>
      </c>
      <c r="D39" s="42" t="s">
        <v>9</v>
      </c>
      <c r="E39" s="42" t="s">
        <v>100</v>
      </c>
      <c r="F39" s="43" t="s">
        <v>101</v>
      </c>
      <c r="G39" s="43" t="s">
        <v>102</v>
      </c>
      <c r="H39" s="43" t="s">
        <v>103</v>
      </c>
      <c r="I39" s="43" t="s">
        <v>104</v>
      </c>
      <c r="J39" s="43" t="s">
        <v>105</v>
      </c>
      <c r="K39" s="43" t="s">
        <v>106</v>
      </c>
      <c r="L39" s="44" t="s">
        <v>107</v>
      </c>
    </row>
    <row r="40" spans="1:12">
      <c r="B40" s="45">
        <v>1</v>
      </c>
      <c r="C40" s="46" t="s">
        <v>73</v>
      </c>
      <c r="D40" s="46" t="s">
        <v>67</v>
      </c>
      <c r="E40" s="47">
        <v>356214000188</v>
      </c>
      <c r="F40" s="48">
        <v>14</v>
      </c>
      <c r="G40" s="48"/>
      <c r="H40" s="48"/>
      <c r="I40" s="48">
        <v>13.899999618530273</v>
      </c>
      <c r="J40" s="48">
        <v>11.600000381469727</v>
      </c>
      <c r="K40" s="48">
        <v>12.5</v>
      </c>
      <c r="L40" s="49">
        <v>52</v>
      </c>
    </row>
    <row r="41" spans="1:12">
      <c r="B41" s="45">
        <v>2</v>
      </c>
      <c r="C41" s="46" t="s">
        <v>38</v>
      </c>
      <c r="D41" s="46" t="s">
        <v>27</v>
      </c>
      <c r="E41" s="47">
        <v>356213700029</v>
      </c>
      <c r="F41" s="48">
        <v>10.899999618530273</v>
      </c>
      <c r="G41" s="48"/>
      <c r="H41" s="48"/>
      <c r="I41" s="48">
        <v>13.100000381469727</v>
      </c>
      <c r="J41" s="48">
        <v>11</v>
      </c>
      <c r="K41" s="48">
        <v>12</v>
      </c>
      <c r="L41" s="49">
        <v>47</v>
      </c>
    </row>
    <row r="42" spans="1:12">
      <c r="B42" s="51"/>
    </row>
    <row r="43" spans="1:12" ht="15.75">
      <c r="A43" s="41" t="s">
        <v>111</v>
      </c>
      <c r="B43" s="41"/>
      <c r="C43" s="41"/>
    </row>
    <row r="44" spans="1:12">
      <c r="B44" s="42" t="s">
        <v>99</v>
      </c>
      <c r="C44" s="42" t="s">
        <v>15</v>
      </c>
      <c r="D44" s="42" t="s">
        <v>9</v>
      </c>
      <c r="E44" s="42" t="s">
        <v>100</v>
      </c>
      <c r="F44" s="43" t="s">
        <v>101</v>
      </c>
      <c r="G44" s="43" t="s">
        <v>102</v>
      </c>
      <c r="H44" s="43" t="s">
        <v>103</v>
      </c>
      <c r="I44" s="43" t="s">
        <v>104</v>
      </c>
      <c r="J44" s="43" t="s">
        <v>105</v>
      </c>
      <c r="K44" s="43" t="s">
        <v>106</v>
      </c>
      <c r="L44" s="44" t="s">
        <v>107</v>
      </c>
    </row>
    <row r="45" spans="1:12">
      <c r="B45" s="45">
        <v>1</v>
      </c>
      <c r="C45" s="46" t="s">
        <v>52</v>
      </c>
      <c r="D45" s="46" t="s">
        <v>27</v>
      </c>
      <c r="E45" s="47">
        <v>250401077</v>
      </c>
      <c r="F45" s="48">
        <v>10.199999809265137</v>
      </c>
      <c r="G45" s="48"/>
      <c r="H45" s="48"/>
      <c r="I45" s="48">
        <v>11.949999809265137</v>
      </c>
      <c r="J45" s="48">
        <v>11.300000190734863</v>
      </c>
      <c r="K45" s="48">
        <v>11.100000381469727</v>
      </c>
      <c r="L45" s="49">
        <v>44.549999237060547</v>
      </c>
    </row>
    <row r="46" spans="1:12">
      <c r="B46" s="45">
        <v>2</v>
      </c>
      <c r="C46" s="46" t="s">
        <v>87</v>
      </c>
      <c r="D46" s="46" t="s">
        <v>60</v>
      </c>
      <c r="E46" s="47">
        <v>250400739</v>
      </c>
      <c r="F46" s="48">
        <v>10.699999809265137</v>
      </c>
      <c r="G46" s="48"/>
      <c r="H46" s="48"/>
      <c r="I46" s="48">
        <v>11.399999618530273</v>
      </c>
      <c r="J46" s="48">
        <v>11.300000190734863</v>
      </c>
      <c r="K46" s="48">
        <v>11</v>
      </c>
      <c r="L46" s="49">
        <v>44.400001525878906</v>
      </c>
    </row>
    <row r="47" spans="1:12">
      <c r="B47" s="45">
        <v>3</v>
      </c>
      <c r="C47" s="46" t="s">
        <v>48</v>
      </c>
      <c r="D47" s="46" t="s">
        <v>27</v>
      </c>
      <c r="E47" s="47">
        <v>250401076</v>
      </c>
      <c r="F47" s="48">
        <v>10</v>
      </c>
      <c r="G47" s="48"/>
      <c r="H47" s="48"/>
      <c r="I47" s="48">
        <v>11.100000381469727</v>
      </c>
      <c r="J47" s="48">
        <v>10.600000381469727</v>
      </c>
      <c r="K47" s="48">
        <v>10.600000381469727</v>
      </c>
      <c r="L47" s="49">
        <v>42.300003051757813</v>
      </c>
    </row>
    <row r="48" spans="1:12">
      <c r="B48" s="50">
        <v>4</v>
      </c>
      <c r="C48" s="46" t="s">
        <v>56</v>
      </c>
      <c r="D48" s="46" t="s">
        <v>27</v>
      </c>
      <c r="E48" s="47">
        <v>356213700206</v>
      </c>
      <c r="F48" s="48">
        <v>6.8000001907348633</v>
      </c>
      <c r="G48" s="48"/>
      <c r="H48" s="48"/>
      <c r="I48" s="48">
        <v>11.699999809265137</v>
      </c>
      <c r="J48" s="48">
        <v>11</v>
      </c>
      <c r="K48" s="48">
        <v>10.699999809265137</v>
      </c>
      <c r="L48" s="49">
        <v>40.200000762939453</v>
      </c>
    </row>
    <row r="49" spans="1:12">
      <c r="B49" s="51"/>
    </row>
    <row r="50" spans="1:12" ht="15.75">
      <c r="A50" s="41" t="s">
        <v>112</v>
      </c>
      <c r="B50" s="41"/>
      <c r="C50" s="41"/>
    </row>
    <row r="51" spans="1:12">
      <c r="B51" s="52" t="s">
        <v>99</v>
      </c>
      <c r="C51" s="42" t="s">
        <v>15</v>
      </c>
      <c r="D51" s="42" t="s">
        <v>9</v>
      </c>
      <c r="E51" s="42" t="s">
        <v>100</v>
      </c>
      <c r="F51" s="43" t="s">
        <v>101</v>
      </c>
      <c r="G51" s="43" t="s">
        <v>102</v>
      </c>
      <c r="H51" s="43" t="s">
        <v>103</v>
      </c>
      <c r="I51" s="43" t="s">
        <v>104</v>
      </c>
      <c r="J51" s="43" t="s">
        <v>105</v>
      </c>
      <c r="K51" s="43" t="s">
        <v>106</v>
      </c>
      <c r="L51" s="44" t="s">
        <v>107</v>
      </c>
    </row>
    <row r="52" spans="1:12">
      <c r="B52" s="45"/>
    </row>
    <row r="53" spans="1:12" ht="15.75">
      <c r="A53" s="41" t="s">
        <v>113</v>
      </c>
      <c r="B53" s="41"/>
      <c r="C53" s="41"/>
    </row>
    <row r="54" spans="1:12">
      <c r="B54" s="42" t="s">
        <v>99</v>
      </c>
      <c r="C54" s="42" t="s">
        <v>15</v>
      </c>
      <c r="D54" s="42" t="s">
        <v>9</v>
      </c>
      <c r="E54" s="42" t="s">
        <v>100</v>
      </c>
      <c r="F54" s="43" t="s">
        <v>101</v>
      </c>
      <c r="G54" s="43" t="s">
        <v>102</v>
      </c>
      <c r="H54" s="43" t="s">
        <v>103</v>
      </c>
      <c r="I54" s="43" t="s">
        <v>104</v>
      </c>
      <c r="J54" s="43" t="s">
        <v>105</v>
      </c>
      <c r="K54" s="43" t="s">
        <v>106</v>
      </c>
      <c r="L54" s="44" t="s">
        <v>107</v>
      </c>
    </row>
    <row r="55" spans="1:12">
      <c r="B55" s="45">
        <v>1</v>
      </c>
      <c r="C55" s="46" t="s">
        <v>62</v>
      </c>
      <c r="D55" s="46" t="s">
        <v>60</v>
      </c>
      <c r="E55" s="47">
        <v>250110499</v>
      </c>
      <c r="F55" s="48">
        <v>13.199999809265137</v>
      </c>
      <c r="G55" s="48">
        <v>10.649999618530273</v>
      </c>
      <c r="H55" s="48">
        <v>10.649999618530273</v>
      </c>
      <c r="I55" s="48">
        <v>13.100000381469727</v>
      </c>
      <c r="J55" s="48">
        <v>12.699999809265137</v>
      </c>
      <c r="K55" s="48">
        <v>12.399999618530273</v>
      </c>
      <c r="L55" s="49">
        <v>72.699996948242188</v>
      </c>
    </row>
    <row r="56" spans="1:12">
      <c r="B56" s="45">
        <v>2</v>
      </c>
      <c r="C56" s="46" t="s">
        <v>93</v>
      </c>
      <c r="D56" s="46" t="s">
        <v>89</v>
      </c>
      <c r="E56" s="47">
        <v>250113208</v>
      </c>
      <c r="F56" s="48">
        <v>11</v>
      </c>
      <c r="G56" s="48">
        <v>10.300000190734863</v>
      </c>
      <c r="H56" s="48">
        <v>10.300000190734863</v>
      </c>
      <c r="I56" s="48">
        <v>13.300000190734863</v>
      </c>
      <c r="J56" s="48">
        <v>12</v>
      </c>
      <c r="K56" s="48">
        <v>11.199999809265137</v>
      </c>
      <c r="L56" s="49">
        <v>68.099998474121094</v>
      </c>
    </row>
    <row r="57" spans="1:12">
      <c r="B57" s="51"/>
    </row>
    <row r="58" spans="1:12" ht="15.75">
      <c r="A58" s="41" t="s">
        <v>114</v>
      </c>
      <c r="B58" s="41"/>
      <c r="C58" s="41"/>
    </row>
    <row r="59" spans="1:12">
      <c r="B59" s="42" t="s">
        <v>99</v>
      </c>
      <c r="C59" s="42" t="s">
        <v>15</v>
      </c>
      <c r="D59" s="42" t="s">
        <v>9</v>
      </c>
      <c r="E59" s="42" t="s">
        <v>100</v>
      </c>
      <c r="F59" s="43" t="s">
        <v>101</v>
      </c>
      <c r="G59" s="43" t="s">
        <v>102</v>
      </c>
      <c r="H59" s="43" t="s">
        <v>103</v>
      </c>
      <c r="I59" s="43" t="s">
        <v>104</v>
      </c>
      <c r="J59" s="43" t="s">
        <v>105</v>
      </c>
      <c r="K59" s="43" t="s">
        <v>106</v>
      </c>
      <c r="L59" s="44" t="s">
        <v>107</v>
      </c>
    </row>
    <row r="60" spans="1:12">
      <c r="B60" s="45">
        <v>1</v>
      </c>
      <c r="C60" s="46" t="s">
        <v>59</v>
      </c>
      <c r="D60" s="46" t="s">
        <v>60</v>
      </c>
      <c r="E60" s="47">
        <v>259908174</v>
      </c>
      <c r="F60" s="48">
        <v>13</v>
      </c>
      <c r="G60" s="48">
        <v>10.699999809265137</v>
      </c>
      <c r="H60" s="48">
        <v>11.199999809265137</v>
      </c>
      <c r="I60" s="48">
        <v>13.050000190734863</v>
      </c>
      <c r="J60" s="48">
        <v>12.949999809265137</v>
      </c>
      <c r="K60" s="48">
        <v>12.600000381469727</v>
      </c>
      <c r="L60" s="49">
        <v>73.5</v>
      </c>
    </row>
    <row r="61" spans="1:12">
      <c r="B61" s="45">
        <v>2</v>
      </c>
      <c r="C61" s="46" t="s">
        <v>95</v>
      </c>
      <c r="D61" s="46" t="s">
        <v>89</v>
      </c>
      <c r="E61" s="47">
        <v>259900216</v>
      </c>
      <c r="F61" s="48">
        <v>10</v>
      </c>
      <c r="G61" s="48">
        <v>5.8499999046325684</v>
      </c>
      <c r="H61" s="48">
        <v>6.0999999046325684</v>
      </c>
      <c r="I61" s="48">
        <v>11.25</v>
      </c>
      <c r="J61" s="48">
        <v>10.100000381469727</v>
      </c>
      <c r="K61" s="48">
        <v>10.100000381469727</v>
      </c>
      <c r="L61" s="49">
        <v>53.400001525878906</v>
      </c>
    </row>
    <row r="62" spans="1:12">
      <c r="B62" s="51"/>
    </row>
    <row r="63" spans="1:12" ht="15.75">
      <c r="A63" s="41" t="s">
        <v>115</v>
      </c>
      <c r="B63" s="41"/>
      <c r="C63" s="41"/>
    </row>
    <row r="64" spans="1:12">
      <c r="B64" s="42"/>
      <c r="C64" s="42"/>
      <c r="D64" s="42"/>
      <c r="E64" s="42"/>
      <c r="F64" s="43"/>
      <c r="G64" s="43"/>
      <c r="H64" s="43"/>
      <c r="I64" s="43"/>
      <c r="J64" s="43"/>
      <c r="K64" s="43"/>
      <c r="L64" s="44"/>
    </row>
    <row r="65" spans="2:12">
      <c r="B65" s="45">
        <v>1</v>
      </c>
      <c r="C65" s="46" t="s">
        <v>96</v>
      </c>
      <c r="D65" s="46" t="s">
        <v>89</v>
      </c>
      <c r="E65" s="47">
        <v>259908034</v>
      </c>
      <c r="F65" s="48">
        <v>10.699999809265137</v>
      </c>
      <c r="G65" s="48">
        <v>10.800000190734863</v>
      </c>
      <c r="H65" s="48">
        <v>10.5</v>
      </c>
      <c r="I65" s="48">
        <v>12.199999809265137</v>
      </c>
      <c r="J65" s="48">
        <v>11.649999618530273</v>
      </c>
      <c r="K65" s="48">
        <v>12.300000190734863</v>
      </c>
      <c r="L65" s="49">
        <v>68.150001525878906</v>
      </c>
    </row>
    <row r="66" spans="2:12">
      <c r="B66" s="45">
        <v>2</v>
      </c>
      <c r="C66" s="46" t="s">
        <v>97</v>
      </c>
      <c r="D66" s="46" t="s">
        <v>89</v>
      </c>
      <c r="E66" s="47">
        <v>259800864</v>
      </c>
      <c r="F66" s="48">
        <v>11.300000190734863</v>
      </c>
      <c r="G66" s="48">
        <v>10</v>
      </c>
      <c r="H66" s="48">
        <v>9.1999998092651367</v>
      </c>
      <c r="I66" s="48">
        <v>11.300000190734863</v>
      </c>
      <c r="J66" s="48">
        <v>11.449999809265137</v>
      </c>
      <c r="K66" s="48">
        <v>11.399999618530273</v>
      </c>
      <c r="L66" s="49">
        <v>64.650001525878906</v>
      </c>
    </row>
    <row r="67" spans="2:12">
      <c r="B67" s="51"/>
    </row>
  </sheetData>
  <pageMargins left="0.47244094488188981" right="0.51181102362204722" top="1.0629921259842521" bottom="0.9055118110236221" header="0.15748031496062992" footer="0.19685039370078741"/>
  <pageSetup paperSize="9" scale="97" orientation="landscape" horizontalDpi="4294967293" verticalDpi="4294967293" r:id="rId1"/>
  <headerFooter alignWithMargins="0">
    <oddHeader>&amp;C
&amp;"Georgia,Normal"&amp;14PALMARES MASCULIN&amp;"Arial,Normal"&amp;10
&amp;"Georgia,Normal"&amp;12Finales Championnats de District  &amp;"Arial,Normal"&amp;10
&amp;L&amp;"Times New Roman,Gras"F.S.C.F Ligue de Franche-Comté_x000D_      District du Haut Doubs&amp;RConcours du 06/04/2013</oddHeader>
    <oddFooter>&amp;LConcours du 06/04/2013 Organisé par St Michel MORTEAU</oddFooter>
  </headerFooter>
  <rowBreaks count="1" manualBreakCount="1">
    <brk id="37" max="16383" man="1"/>
  </rowBreaks>
  <legacyDrawing r:id="rId2"/>
  <controls>
    <control shapeId="3073" r:id="rId3" name="CommandButton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autoPageBreaks="0"/>
  </sheetPr>
  <dimension ref="A1:BA4701"/>
  <sheetViews>
    <sheetView showGridLines="0" showRowColHeaders="0" showZeros="0" showOutlineSymbols="0" topLeftCell="A7" zoomScale="130" zoomScaleNormal="130" workbookViewId="0"/>
  </sheetViews>
  <sheetFormatPr baseColWidth="10" defaultRowHeight="12.75"/>
  <cols>
    <col min="1" max="1" width="2.140625" style="1" customWidth="1"/>
    <col min="2" max="2" width="5.140625" style="1" bestFit="1" customWidth="1"/>
    <col min="3" max="3" width="22.28515625" style="1" customWidth="1"/>
    <col min="4" max="4" width="11.42578125" style="2"/>
    <col min="5" max="5" width="13.42578125" style="3" customWidth="1"/>
    <col min="6" max="6" width="29.140625" style="1" customWidth="1"/>
    <col min="7" max="7" width="11.85546875" style="1" customWidth="1"/>
    <col min="8" max="8" width="19.7109375" style="1" customWidth="1"/>
    <col min="9" max="9" width="6.85546875" style="4" customWidth="1"/>
    <col min="10" max="10" width="5.7109375" style="4" customWidth="1"/>
    <col min="11" max="11" width="2.7109375" style="1" customWidth="1"/>
    <col min="12" max="12" width="6.7109375" style="1" customWidth="1"/>
    <col min="13" max="13" width="4.85546875" style="1" customWidth="1"/>
    <col min="14" max="14" width="6.5703125" style="1" customWidth="1"/>
    <col min="15" max="15" width="3.140625" style="1" customWidth="1"/>
    <col min="16" max="16" width="18.42578125" style="1" customWidth="1"/>
    <col min="17" max="17" width="15.28515625" style="1" customWidth="1"/>
    <col min="18" max="18" width="2.140625" style="1" customWidth="1"/>
    <col min="19" max="19" width="28.5703125" style="1" customWidth="1"/>
    <col min="20" max="20" width="10.42578125" style="1" hidden="1" customWidth="1"/>
    <col min="21" max="21" width="3.42578125" style="1" customWidth="1"/>
    <col min="22" max="22" width="12" style="1" customWidth="1"/>
    <col min="23" max="23" width="2.140625" style="1" customWidth="1"/>
    <col min="24" max="24" width="10.85546875" style="1" customWidth="1"/>
    <col min="25" max="25" width="11.42578125" style="1" hidden="1" customWidth="1"/>
    <col min="26" max="26" width="2.5703125" style="1" customWidth="1"/>
    <col min="27" max="27" width="5" style="1" customWidth="1"/>
    <col min="28" max="28" width="4.140625" style="1" customWidth="1"/>
    <col min="29" max="256" width="11.42578125" style="1"/>
    <col min="257" max="257" width="2.140625" style="1" customWidth="1"/>
    <col min="258" max="258" width="5.140625" style="1" bestFit="1" customWidth="1"/>
    <col min="259" max="259" width="22.28515625" style="1" customWidth="1"/>
    <col min="260" max="260" width="11.42578125" style="1"/>
    <col min="261" max="261" width="13.42578125" style="1" customWidth="1"/>
    <col min="262" max="262" width="29.140625" style="1" customWidth="1"/>
    <col min="263" max="263" width="11.85546875" style="1" customWidth="1"/>
    <col min="264" max="264" width="19.7109375" style="1" customWidth="1"/>
    <col min="265" max="265" width="6.85546875" style="1" customWidth="1"/>
    <col min="266" max="266" width="5.7109375" style="1" customWidth="1"/>
    <col min="267" max="267" width="2.7109375" style="1" customWidth="1"/>
    <col min="268" max="268" width="6.7109375" style="1" customWidth="1"/>
    <col min="269" max="269" width="4.85546875" style="1" customWidth="1"/>
    <col min="270" max="270" width="6.5703125" style="1" customWidth="1"/>
    <col min="271" max="271" width="3.140625" style="1" customWidth="1"/>
    <col min="272" max="272" width="18.42578125" style="1" customWidth="1"/>
    <col min="273" max="273" width="15.28515625" style="1" customWidth="1"/>
    <col min="274" max="274" width="2.140625" style="1" customWidth="1"/>
    <col min="275" max="275" width="28.5703125" style="1" customWidth="1"/>
    <col min="276" max="276" width="0" style="1" hidden="1" customWidth="1"/>
    <col min="277" max="277" width="3.42578125" style="1" customWidth="1"/>
    <col min="278" max="278" width="12" style="1" customWidth="1"/>
    <col min="279" max="279" width="2.140625" style="1" customWidth="1"/>
    <col min="280" max="280" width="10.85546875" style="1" customWidth="1"/>
    <col min="281" max="281" width="0" style="1" hidden="1" customWidth="1"/>
    <col min="282" max="282" width="2.5703125" style="1" customWidth="1"/>
    <col min="283" max="283" width="5" style="1" customWidth="1"/>
    <col min="284" max="284" width="4.140625" style="1" customWidth="1"/>
    <col min="285" max="512" width="11.42578125" style="1"/>
    <col min="513" max="513" width="2.140625" style="1" customWidth="1"/>
    <col min="514" max="514" width="5.140625" style="1" bestFit="1" customWidth="1"/>
    <col min="515" max="515" width="22.28515625" style="1" customWidth="1"/>
    <col min="516" max="516" width="11.42578125" style="1"/>
    <col min="517" max="517" width="13.42578125" style="1" customWidth="1"/>
    <col min="518" max="518" width="29.140625" style="1" customWidth="1"/>
    <col min="519" max="519" width="11.85546875" style="1" customWidth="1"/>
    <col min="520" max="520" width="19.7109375" style="1" customWidth="1"/>
    <col min="521" max="521" width="6.85546875" style="1" customWidth="1"/>
    <col min="522" max="522" width="5.7109375" style="1" customWidth="1"/>
    <col min="523" max="523" width="2.7109375" style="1" customWidth="1"/>
    <col min="524" max="524" width="6.7109375" style="1" customWidth="1"/>
    <col min="525" max="525" width="4.85546875" style="1" customWidth="1"/>
    <col min="526" max="526" width="6.5703125" style="1" customWidth="1"/>
    <col min="527" max="527" width="3.140625" style="1" customWidth="1"/>
    <col min="528" max="528" width="18.42578125" style="1" customWidth="1"/>
    <col min="529" max="529" width="15.28515625" style="1" customWidth="1"/>
    <col min="530" max="530" width="2.140625" style="1" customWidth="1"/>
    <col min="531" max="531" width="28.5703125" style="1" customWidth="1"/>
    <col min="532" max="532" width="0" style="1" hidden="1" customWidth="1"/>
    <col min="533" max="533" width="3.42578125" style="1" customWidth="1"/>
    <col min="534" max="534" width="12" style="1" customWidth="1"/>
    <col min="535" max="535" width="2.140625" style="1" customWidth="1"/>
    <col min="536" max="536" width="10.85546875" style="1" customWidth="1"/>
    <col min="537" max="537" width="0" style="1" hidden="1" customWidth="1"/>
    <col min="538" max="538" width="2.5703125" style="1" customWidth="1"/>
    <col min="539" max="539" width="5" style="1" customWidth="1"/>
    <col min="540" max="540" width="4.140625" style="1" customWidth="1"/>
    <col min="541" max="768" width="11.42578125" style="1"/>
    <col min="769" max="769" width="2.140625" style="1" customWidth="1"/>
    <col min="770" max="770" width="5.140625" style="1" bestFit="1" customWidth="1"/>
    <col min="771" max="771" width="22.28515625" style="1" customWidth="1"/>
    <col min="772" max="772" width="11.42578125" style="1"/>
    <col min="773" max="773" width="13.42578125" style="1" customWidth="1"/>
    <col min="774" max="774" width="29.140625" style="1" customWidth="1"/>
    <col min="775" max="775" width="11.85546875" style="1" customWidth="1"/>
    <col min="776" max="776" width="19.7109375" style="1" customWidth="1"/>
    <col min="777" max="777" width="6.85546875" style="1" customWidth="1"/>
    <col min="778" max="778" width="5.7109375" style="1" customWidth="1"/>
    <col min="779" max="779" width="2.7109375" style="1" customWidth="1"/>
    <col min="780" max="780" width="6.7109375" style="1" customWidth="1"/>
    <col min="781" max="781" width="4.85546875" style="1" customWidth="1"/>
    <col min="782" max="782" width="6.5703125" style="1" customWidth="1"/>
    <col min="783" max="783" width="3.140625" style="1" customWidth="1"/>
    <col min="784" max="784" width="18.42578125" style="1" customWidth="1"/>
    <col min="785" max="785" width="15.28515625" style="1" customWidth="1"/>
    <col min="786" max="786" width="2.140625" style="1" customWidth="1"/>
    <col min="787" max="787" width="28.5703125" style="1" customWidth="1"/>
    <col min="788" max="788" width="0" style="1" hidden="1" customWidth="1"/>
    <col min="789" max="789" width="3.42578125" style="1" customWidth="1"/>
    <col min="790" max="790" width="12" style="1" customWidth="1"/>
    <col min="791" max="791" width="2.140625" style="1" customWidth="1"/>
    <col min="792" max="792" width="10.85546875" style="1" customWidth="1"/>
    <col min="793" max="793" width="0" style="1" hidden="1" customWidth="1"/>
    <col min="794" max="794" width="2.5703125" style="1" customWidth="1"/>
    <col min="795" max="795" width="5" style="1" customWidth="1"/>
    <col min="796" max="796" width="4.140625" style="1" customWidth="1"/>
    <col min="797" max="1024" width="11.42578125" style="1"/>
    <col min="1025" max="1025" width="2.140625" style="1" customWidth="1"/>
    <col min="1026" max="1026" width="5.140625" style="1" bestFit="1" customWidth="1"/>
    <col min="1027" max="1027" width="22.28515625" style="1" customWidth="1"/>
    <col min="1028" max="1028" width="11.42578125" style="1"/>
    <col min="1029" max="1029" width="13.42578125" style="1" customWidth="1"/>
    <col min="1030" max="1030" width="29.140625" style="1" customWidth="1"/>
    <col min="1031" max="1031" width="11.85546875" style="1" customWidth="1"/>
    <col min="1032" max="1032" width="19.7109375" style="1" customWidth="1"/>
    <col min="1033" max="1033" width="6.85546875" style="1" customWidth="1"/>
    <col min="1034" max="1034" width="5.7109375" style="1" customWidth="1"/>
    <col min="1035" max="1035" width="2.7109375" style="1" customWidth="1"/>
    <col min="1036" max="1036" width="6.7109375" style="1" customWidth="1"/>
    <col min="1037" max="1037" width="4.85546875" style="1" customWidth="1"/>
    <col min="1038" max="1038" width="6.5703125" style="1" customWidth="1"/>
    <col min="1039" max="1039" width="3.140625" style="1" customWidth="1"/>
    <col min="1040" max="1040" width="18.42578125" style="1" customWidth="1"/>
    <col min="1041" max="1041" width="15.28515625" style="1" customWidth="1"/>
    <col min="1042" max="1042" width="2.140625" style="1" customWidth="1"/>
    <col min="1043" max="1043" width="28.5703125" style="1" customWidth="1"/>
    <col min="1044" max="1044" width="0" style="1" hidden="1" customWidth="1"/>
    <col min="1045" max="1045" width="3.42578125" style="1" customWidth="1"/>
    <col min="1046" max="1046" width="12" style="1" customWidth="1"/>
    <col min="1047" max="1047" width="2.140625" style="1" customWidth="1"/>
    <col min="1048" max="1048" width="10.85546875" style="1" customWidth="1"/>
    <col min="1049" max="1049" width="0" style="1" hidden="1" customWidth="1"/>
    <col min="1050" max="1050" width="2.5703125" style="1" customWidth="1"/>
    <col min="1051" max="1051" width="5" style="1" customWidth="1"/>
    <col min="1052" max="1052" width="4.140625" style="1" customWidth="1"/>
    <col min="1053" max="1280" width="11.42578125" style="1"/>
    <col min="1281" max="1281" width="2.140625" style="1" customWidth="1"/>
    <col min="1282" max="1282" width="5.140625" style="1" bestFit="1" customWidth="1"/>
    <col min="1283" max="1283" width="22.28515625" style="1" customWidth="1"/>
    <col min="1284" max="1284" width="11.42578125" style="1"/>
    <col min="1285" max="1285" width="13.42578125" style="1" customWidth="1"/>
    <col min="1286" max="1286" width="29.140625" style="1" customWidth="1"/>
    <col min="1287" max="1287" width="11.85546875" style="1" customWidth="1"/>
    <col min="1288" max="1288" width="19.7109375" style="1" customWidth="1"/>
    <col min="1289" max="1289" width="6.85546875" style="1" customWidth="1"/>
    <col min="1290" max="1290" width="5.7109375" style="1" customWidth="1"/>
    <col min="1291" max="1291" width="2.7109375" style="1" customWidth="1"/>
    <col min="1292" max="1292" width="6.7109375" style="1" customWidth="1"/>
    <col min="1293" max="1293" width="4.85546875" style="1" customWidth="1"/>
    <col min="1294" max="1294" width="6.5703125" style="1" customWidth="1"/>
    <col min="1295" max="1295" width="3.140625" style="1" customWidth="1"/>
    <col min="1296" max="1296" width="18.42578125" style="1" customWidth="1"/>
    <col min="1297" max="1297" width="15.28515625" style="1" customWidth="1"/>
    <col min="1298" max="1298" width="2.140625" style="1" customWidth="1"/>
    <col min="1299" max="1299" width="28.5703125" style="1" customWidth="1"/>
    <col min="1300" max="1300" width="0" style="1" hidden="1" customWidth="1"/>
    <col min="1301" max="1301" width="3.42578125" style="1" customWidth="1"/>
    <col min="1302" max="1302" width="12" style="1" customWidth="1"/>
    <col min="1303" max="1303" width="2.140625" style="1" customWidth="1"/>
    <col min="1304" max="1304" width="10.85546875" style="1" customWidth="1"/>
    <col min="1305" max="1305" width="0" style="1" hidden="1" customWidth="1"/>
    <col min="1306" max="1306" width="2.5703125" style="1" customWidth="1"/>
    <col min="1307" max="1307" width="5" style="1" customWidth="1"/>
    <col min="1308" max="1308" width="4.140625" style="1" customWidth="1"/>
    <col min="1309" max="1536" width="11.42578125" style="1"/>
    <col min="1537" max="1537" width="2.140625" style="1" customWidth="1"/>
    <col min="1538" max="1538" width="5.140625" style="1" bestFit="1" customWidth="1"/>
    <col min="1539" max="1539" width="22.28515625" style="1" customWidth="1"/>
    <col min="1540" max="1540" width="11.42578125" style="1"/>
    <col min="1541" max="1541" width="13.42578125" style="1" customWidth="1"/>
    <col min="1542" max="1542" width="29.140625" style="1" customWidth="1"/>
    <col min="1543" max="1543" width="11.85546875" style="1" customWidth="1"/>
    <col min="1544" max="1544" width="19.7109375" style="1" customWidth="1"/>
    <col min="1545" max="1545" width="6.85546875" style="1" customWidth="1"/>
    <col min="1546" max="1546" width="5.7109375" style="1" customWidth="1"/>
    <col min="1547" max="1547" width="2.7109375" style="1" customWidth="1"/>
    <col min="1548" max="1548" width="6.7109375" style="1" customWidth="1"/>
    <col min="1549" max="1549" width="4.85546875" style="1" customWidth="1"/>
    <col min="1550" max="1550" width="6.5703125" style="1" customWidth="1"/>
    <col min="1551" max="1551" width="3.140625" style="1" customWidth="1"/>
    <col min="1552" max="1552" width="18.42578125" style="1" customWidth="1"/>
    <col min="1553" max="1553" width="15.28515625" style="1" customWidth="1"/>
    <col min="1554" max="1554" width="2.140625" style="1" customWidth="1"/>
    <col min="1555" max="1555" width="28.5703125" style="1" customWidth="1"/>
    <col min="1556" max="1556" width="0" style="1" hidden="1" customWidth="1"/>
    <col min="1557" max="1557" width="3.42578125" style="1" customWidth="1"/>
    <col min="1558" max="1558" width="12" style="1" customWidth="1"/>
    <col min="1559" max="1559" width="2.140625" style="1" customWidth="1"/>
    <col min="1560" max="1560" width="10.85546875" style="1" customWidth="1"/>
    <col min="1561" max="1561" width="0" style="1" hidden="1" customWidth="1"/>
    <col min="1562" max="1562" width="2.5703125" style="1" customWidth="1"/>
    <col min="1563" max="1563" width="5" style="1" customWidth="1"/>
    <col min="1564" max="1564" width="4.140625" style="1" customWidth="1"/>
    <col min="1565" max="1792" width="11.42578125" style="1"/>
    <col min="1793" max="1793" width="2.140625" style="1" customWidth="1"/>
    <col min="1794" max="1794" width="5.140625" style="1" bestFit="1" customWidth="1"/>
    <col min="1795" max="1795" width="22.28515625" style="1" customWidth="1"/>
    <col min="1796" max="1796" width="11.42578125" style="1"/>
    <col min="1797" max="1797" width="13.42578125" style="1" customWidth="1"/>
    <col min="1798" max="1798" width="29.140625" style="1" customWidth="1"/>
    <col min="1799" max="1799" width="11.85546875" style="1" customWidth="1"/>
    <col min="1800" max="1800" width="19.7109375" style="1" customWidth="1"/>
    <col min="1801" max="1801" width="6.85546875" style="1" customWidth="1"/>
    <col min="1802" max="1802" width="5.7109375" style="1" customWidth="1"/>
    <col min="1803" max="1803" width="2.7109375" style="1" customWidth="1"/>
    <col min="1804" max="1804" width="6.7109375" style="1" customWidth="1"/>
    <col min="1805" max="1805" width="4.85546875" style="1" customWidth="1"/>
    <col min="1806" max="1806" width="6.5703125" style="1" customWidth="1"/>
    <col min="1807" max="1807" width="3.140625" style="1" customWidth="1"/>
    <col min="1808" max="1808" width="18.42578125" style="1" customWidth="1"/>
    <col min="1809" max="1809" width="15.28515625" style="1" customWidth="1"/>
    <col min="1810" max="1810" width="2.140625" style="1" customWidth="1"/>
    <col min="1811" max="1811" width="28.5703125" style="1" customWidth="1"/>
    <col min="1812" max="1812" width="0" style="1" hidden="1" customWidth="1"/>
    <col min="1813" max="1813" width="3.42578125" style="1" customWidth="1"/>
    <col min="1814" max="1814" width="12" style="1" customWidth="1"/>
    <col min="1815" max="1815" width="2.140625" style="1" customWidth="1"/>
    <col min="1816" max="1816" width="10.85546875" style="1" customWidth="1"/>
    <col min="1817" max="1817" width="0" style="1" hidden="1" customWidth="1"/>
    <col min="1818" max="1818" width="2.5703125" style="1" customWidth="1"/>
    <col min="1819" max="1819" width="5" style="1" customWidth="1"/>
    <col min="1820" max="1820" width="4.140625" style="1" customWidth="1"/>
    <col min="1821" max="2048" width="11.42578125" style="1"/>
    <col min="2049" max="2049" width="2.140625" style="1" customWidth="1"/>
    <col min="2050" max="2050" width="5.140625" style="1" bestFit="1" customWidth="1"/>
    <col min="2051" max="2051" width="22.28515625" style="1" customWidth="1"/>
    <col min="2052" max="2052" width="11.42578125" style="1"/>
    <col min="2053" max="2053" width="13.42578125" style="1" customWidth="1"/>
    <col min="2054" max="2054" width="29.140625" style="1" customWidth="1"/>
    <col min="2055" max="2055" width="11.85546875" style="1" customWidth="1"/>
    <col min="2056" max="2056" width="19.7109375" style="1" customWidth="1"/>
    <col min="2057" max="2057" width="6.85546875" style="1" customWidth="1"/>
    <col min="2058" max="2058" width="5.7109375" style="1" customWidth="1"/>
    <col min="2059" max="2059" width="2.7109375" style="1" customWidth="1"/>
    <col min="2060" max="2060" width="6.7109375" style="1" customWidth="1"/>
    <col min="2061" max="2061" width="4.85546875" style="1" customWidth="1"/>
    <col min="2062" max="2062" width="6.5703125" style="1" customWidth="1"/>
    <col min="2063" max="2063" width="3.140625" style="1" customWidth="1"/>
    <col min="2064" max="2064" width="18.42578125" style="1" customWidth="1"/>
    <col min="2065" max="2065" width="15.28515625" style="1" customWidth="1"/>
    <col min="2066" max="2066" width="2.140625" style="1" customWidth="1"/>
    <col min="2067" max="2067" width="28.5703125" style="1" customWidth="1"/>
    <col min="2068" max="2068" width="0" style="1" hidden="1" customWidth="1"/>
    <col min="2069" max="2069" width="3.42578125" style="1" customWidth="1"/>
    <col min="2070" max="2070" width="12" style="1" customWidth="1"/>
    <col min="2071" max="2071" width="2.140625" style="1" customWidth="1"/>
    <col min="2072" max="2072" width="10.85546875" style="1" customWidth="1"/>
    <col min="2073" max="2073" width="0" style="1" hidden="1" customWidth="1"/>
    <col min="2074" max="2074" width="2.5703125" style="1" customWidth="1"/>
    <col min="2075" max="2075" width="5" style="1" customWidth="1"/>
    <col min="2076" max="2076" width="4.140625" style="1" customWidth="1"/>
    <col min="2077" max="2304" width="11.42578125" style="1"/>
    <col min="2305" max="2305" width="2.140625" style="1" customWidth="1"/>
    <col min="2306" max="2306" width="5.140625" style="1" bestFit="1" customWidth="1"/>
    <col min="2307" max="2307" width="22.28515625" style="1" customWidth="1"/>
    <col min="2308" max="2308" width="11.42578125" style="1"/>
    <col min="2309" max="2309" width="13.42578125" style="1" customWidth="1"/>
    <col min="2310" max="2310" width="29.140625" style="1" customWidth="1"/>
    <col min="2311" max="2311" width="11.85546875" style="1" customWidth="1"/>
    <col min="2312" max="2312" width="19.7109375" style="1" customWidth="1"/>
    <col min="2313" max="2313" width="6.85546875" style="1" customWidth="1"/>
    <col min="2314" max="2314" width="5.7109375" style="1" customWidth="1"/>
    <col min="2315" max="2315" width="2.7109375" style="1" customWidth="1"/>
    <col min="2316" max="2316" width="6.7109375" style="1" customWidth="1"/>
    <col min="2317" max="2317" width="4.85546875" style="1" customWidth="1"/>
    <col min="2318" max="2318" width="6.5703125" style="1" customWidth="1"/>
    <col min="2319" max="2319" width="3.140625" style="1" customWidth="1"/>
    <col min="2320" max="2320" width="18.42578125" style="1" customWidth="1"/>
    <col min="2321" max="2321" width="15.28515625" style="1" customWidth="1"/>
    <col min="2322" max="2322" width="2.140625" style="1" customWidth="1"/>
    <col min="2323" max="2323" width="28.5703125" style="1" customWidth="1"/>
    <col min="2324" max="2324" width="0" style="1" hidden="1" customWidth="1"/>
    <col min="2325" max="2325" width="3.42578125" style="1" customWidth="1"/>
    <col min="2326" max="2326" width="12" style="1" customWidth="1"/>
    <col min="2327" max="2327" width="2.140625" style="1" customWidth="1"/>
    <col min="2328" max="2328" width="10.85546875" style="1" customWidth="1"/>
    <col min="2329" max="2329" width="0" style="1" hidden="1" customWidth="1"/>
    <col min="2330" max="2330" width="2.5703125" style="1" customWidth="1"/>
    <col min="2331" max="2331" width="5" style="1" customWidth="1"/>
    <col min="2332" max="2332" width="4.140625" style="1" customWidth="1"/>
    <col min="2333" max="2560" width="11.42578125" style="1"/>
    <col min="2561" max="2561" width="2.140625" style="1" customWidth="1"/>
    <col min="2562" max="2562" width="5.140625" style="1" bestFit="1" customWidth="1"/>
    <col min="2563" max="2563" width="22.28515625" style="1" customWidth="1"/>
    <col min="2564" max="2564" width="11.42578125" style="1"/>
    <col min="2565" max="2565" width="13.42578125" style="1" customWidth="1"/>
    <col min="2566" max="2566" width="29.140625" style="1" customWidth="1"/>
    <col min="2567" max="2567" width="11.85546875" style="1" customWidth="1"/>
    <col min="2568" max="2568" width="19.7109375" style="1" customWidth="1"/>
    <col min="2569" max="2569" width="6.85546875" style="1" customWidth="1"/>
    <col min="2570" max="2570" width="5.7109375" style="1" customWidth="1"/>
    <col min="2571" max="2571" width="2.7109375" style="1" customWidth="1"/>
    <col min="2572" max="2572" width="6.7109375" style="1" customWidth="1"/>
    <col min="2573" max="2573" width="4.85546875" style="1" customWidth="1"/>
    <col min="2574" max="2574" width="6.5703125" style="1" customWidth="1"/>
    <col min="2575" max="2575" width="3.140625" style="1" customWidth="1"/>
    <col min="2576" max="2576" width="18.42578125" style="1" customWidth="1"/>
    <col min="2577" max="2577" width="15.28515625" style="1" customWidth="1"/>
    <col min="2578" max="2578" width="2.140625" style="1" customWidth="1"/>
    <col min="2579" max="2579" width="28.5703125" style="1" customWidth="1"/>
    <col min="2580" max="2580" width="0" style="1" hidden="1" customWidth="1"/>
    <col min="2581" max="2581" width="3.42578125" style="1" customWidth="1"/>
    <col min="2582" max="2582" width="12" style="1" customWidth="1"/>
    <col min="2583" max="2583" width="2.140625" style="1" customWidth="1"/>
    <col min="2584" max="2584" width="10.85546875" style="1" customWidth="1"/>
    <col min="2585" max="2585" width="0" style="1" hidden="1" customWidth="1"/>
    <col min="2586" max="2586" width="2.5703125" style="1" customWidth="1"/>
    <col min="2587" max="2587" width="5" style="1" customWidth="1"/>
    <col min="2588" max="2588" width="4.140625" style="1" customWidth="1"/>
    <col min="2589" max="2816" width="11.42578125" style="1"/>
    <col min="2817" max="2817" width="2.140625" style="1" customWidth="1"/>
    <col min="2818" max="2818" width="5.140625" style="1" bestFit="1" customWidth="1"/>
    <col min="2819" max="2819" width="22.28515625" style="1" customWidth="1"/>
    <col min="2820" max="2820" width="11.42578125" style="1"/>
    <col min="2821" max="2821" width="13.42578125" style="1" customWidth="1"/>
    <col min="2822" max="2822" width="29.140625" style="1" customWidth="1"/>
    <col min="2823" max="2823" width="11.85546875" style="1" customWidth="1"/>
    <col min="2824" max="2824" width="19.7109375" style="1" customWidth="1"/>
    <col min="2825" max="2825" width="6.85546875" style="1" customWidth="1"/>
    <col min="2826" max="2826" width="5.7109375" style="1" customWidth="1"/>
    <col min="2827" max="2827" width="2.7109375" style="1" customWidth="1"/>
    <col min="2828" max="2828" width="6.7109375" style="1" customWidth="1"/>
    <col min="2829" max="2829" width="4.85546875" style="1" customWidth="1"/>
    <col min="2830" max="2830" width="6.5703125" style="1" customWidth="1"/>
    <col min="2831" max="2831" width="3.140625" style="1" customWidth="1"/>
    <col min="2832" max="2832" width="18.42578125" style="1" customWidth="1"/>
    <col min="2833" max="2833" width="15.28515625" style="1" customWidth="1"/>
    <col min="2834" max="2834" width="2.140625" style="1" customWidth="1"/>
    <col min="2835" max="2835" width="28.5703125" style="1" customWidth="1"/>
    <col min="2836" max="2836" width="0" style="1" hidden="1" customWidth="1"/>
    <col min="2837" max="2837" width="3.42578125" style="1" customWidth="1"/>
    <col min="2838" max="2838" width="12" style="1" customWidth="1"/>
    <col min="2839" max="2839" width="2.140625" style="1" customWidth="1"/>
    <col min="2840" max="2840" width="10.85546875" style="1" customWidth="1"/>
    <col min="2841" max="2841" width="0" style="1" hidden="1" customWidth="1"/>
    <col min="2842" max="2842" width="2.5703125" style="1" customWidth="1"/>
    <col min="2843" max="2843" width="5" style="1" customWidth="1"/>
    <col min="2844" max="2844" width="4.140625" style="1" customWidth="1"/>
    <col min="2845" max="3072" width="11.42578125" style="1"/>
    <col min="3073" max="3073" width="2.140625" style="1" customWidth="1"/>
    <col min="3074" max="3074" width="5.140625" style="1" bestFit="1" customWidth="1"/>
    <col min="3075" max="3075" width="22.28515625" style="1" customWidth="1"/>
    <col min="3076" max="3076" width="11.42578125" style="1"/>
    <col min="3077" max="3077" width="13.42578125" style="1" customWidth="1"/>
    <col min="3078" max="3078" width="29.140625" style="1" customWidth="1"/>
    <col min="3079" max="3079" width="11.85546875" style="1" customWidth="1"/>
    <col min="3080" max="3080" width="19.7109375" style="1" customWidth="1"/>
    <col min="3081" max="3081" width="6.85546875" style="1" customWidth="1"/>
    <col min="3082" max="3082" width="5.7109375" style="1" customWidth="1"/>
    <col min="3083" max="3083" width="2.7109375" style="1" customWidth="1"/>
    <col min="3084" max="3084" width="6.7109375" style="1" customWidth="1"/>
    <col min="3085" max="3085" width="4.85546875" style="1" customWidth="1"/>
    <col min="3086" max="3086" width="6.5703125" style="1" customWidth="1"/>
    <col min="3087" max="3087" width="3.140625" style="1" customWidth="1"/>
    <col min="3088" max="3088" width="18.42578125" style="1" customWidth="1"/>
    <col min="3089" max="3089" width="15.28515625" style="1" customWidth="1"/>
    <col min="3090" max="3090" width="2.140625" style="1" customWidth="1"/>
    <col min="3091" max="3091" width="28.5703125" style="1" customWidth="1"/>
    <col min="3092" max="3092" width="0" style="1" hidden="1" customWidth="1"/>
    <col min="3093" max="3093" width="3.42578125" style="1" customWidth="1"/>
    <col min="3094" max="3094" width="12" style="1" customWidth="1"/>
    <col min="3095" max="3095" width="2.140625" style="1" customWidth="1"/>
    <col min="3096" max="3096" width="10.85546875" style="1" customWidth="1"/>
    <col min="3097" max="3097" width="0" style="1" hidden="1" customWidth="1"/>
    <col min="3098" max="3098" width="2.5703125" style="1" customWidth="1"/>
    <col min="3099" max="3099" width="5" style="1" customWidth="1"/>
    <col min="3100" max="3100" width="4.140625" style="1" customWidth="1"/>
    <col min="3101" max="3328" width="11.42578125" style="1"/>
    <col min="3329" max="3329" width="2.140625" style="1" customWidth="1"/>
    <col min="3330" max="3330" width="5.140625" style="1" bestFit="1" customWidth="1"/>
    <col min="3331" max="3331" width="22.28515625" style="1" customWidth="1"/>
    <col min="3332" max="3332" width="11.42578125" style="1"/>
    <col min="3333" max="3333" width="13.42578125" style="1" customWidth="1"/>
    <col min="3334" max="3334" width="29.140625" style="1" customWidth="1"/>
    <col min="3335" max="3335" width="11.85546875" style="1" customWidth="1"/>
    <col min="3336" max="3336" width="19.7109375" style="1" customWidth="1"/>
    <col min="3337" max="3337" width="6.85546875" style="1" customWidth="1"/>
    <col min="3338" max="3338" width="5.7109375" style="1" customWidth="1"/>
    <col min="3339" max="3339" width="2.7109375" style="1" customWidth="1"/>
    <col min="3340" max="3340" width="6.7109375" style="1" customWidth="1"/>
    <col min="3341" max="3341" width="4.85546875" style="1" customWidth="1"/>
    <col min="3342" max="3342" width="6.5703125" style="1" customWidth="1"/>
    <col min="3343" max="3343" width="3.140625" style="1" customWidth="1"/>
    <col min="3344" max="3344" width="18.42578125" style="1" customWidth="1"/>
    <col min="3345" max="3345" width="15.28515625" style="1" customWidth="1"/>
    <col min="3346" max="3346" width="2.140625" style="1" customWidth="1"/>
    <col min="3347" max="3347" width="28.5703125" style="1" customWidth="1"/>
    <col min="3348" max="3348" width="0" style="1" hidden="1" customWidth="1"/>
    <col min="3349" max="3349" width="3.42578125" style="1" customWidth="1"/>
    <col min="3350" max="3350" width="12" style="1" customWidth="1"/>
    <col min="3351" max="3351" width="2.140625" style="1" customWidth="1"/>
    <col min="3352" max="3352" width="10.85546875" style="1" customWidth="1"/>
    <col min="3353" max="3353" width="0" style="1" hidden="1" customWidth="1"/>
    <col min="3354" max="3354" width="2.5703125" style="1" customWidth="1"/>
    <col min="3355" max="3355" width="5" style="1" customWidth="1"/>
    <col min="3356" max="3356" width="4.140625" style="1" customWidth="1"/>
    <col min="3357" max="3584" width="11.42578125" style="1"/>
    <col min="3585" max="3585" width="2.140625" style="1" customWidth="1"/>
    <col min="3586" max="3586" width="5.140625" style="1" bestFit="1" customWidth="1"/>
    <col min="3587" max="3587" width="22.28515625" style="1" customWidth="1"/>
    <col min="3588" max="3588" width="11.42578125" style="1"/>
    <col min="3589" max="3589" width="13.42578125" style="1" customWidth="1"/>
    <col min="3590" max="3590" width="29.140625" style="1" customWidth="1"/>
    <col min="3591" max="3591" width="11.85546875" style="1" customWidth="1"/>
    <col min="3592" max="3592" width="19.7109375" style="1" customWidth="1"/>
    <col min="3593" max="3593" width="6.85546875" style="1" customWidth="1"/>
    <col min="3594" max="3594" width="5.7109375" style="1" customWidth="1"/>
    <col min="3595" max="3595" width="2.7109375" style="1" customWidth="1"/>
    <col min="3596" max="3596" width="6.7109375" style="1" customWidth="1"/>
    <col min="3597" max="3597" width="4.85546875" style="1" customWidth="1"/>
    <col min="3598" max="3598" width="6.5703125" style="1" customWidth="1"/>
    <col min="3599" max="3599" width="3.140625" style="1" customWidth="1"/>
    <col min="3600" max="3600" width="18.42578125" style="1" customWidth="1"/>
    <col min="3601" max="3601" width="15.28515625" style="1" customWidth="1"/>
    <col min="3602" max="3602" width="2.140625" style="1" customWidth="1"/>
    <col min="3603" max="3603" width="28.5703125" style="1" customWidth="1"/>
    <col min="3604" max="3604" width="0" style="1" hidden="1" customWidth="1"/>
    <col min="3605" max="3605" width="3.42578125" style="1" customWidth="1"/>
    <col min="3606" max="3606" width="12" style="1" customWidth="1"/>
    <col min="3607" max="3607" width="2.140625" style="1" customWidth="1"/>
    <col min="3608" max="3608" width="10.85546875" style="1" customWidth="1"/>
    <col min="3609" max="3609" width="0" style="1" hidden="1" customWidth="1"/>
    <col min="3610" max="3610" width="2.5703125" style="1" customWidth="1"/>
    <col min="3611" max="3611" width="5" style="1" customWidth="1"/>
    <col min="3612" max="3612" width="4.140625" style="1" customWidth="1"/>
    <col min="3613" max="3840" width="11.42578125" style="1"/>
    <col min="3841" max="3841" width="2.140625" style="1" customWidth="1"/>
    <col min="3842" max="3842" width="5.140625" style="1" bestFit="1" customWidth="1"/>
    <col min="3843" max="3843" width="22.28515625" style="1" customWidth="1"/>
    <col min="3844" max="3844" width="11.42578125" style="1"/>
    <col min="3845" max="3845" width="13.42578125" style="1" customWidth="1"/>
    <col min="3846" max="3846" width="29.140625" style="1" customWidth="1"/>
    <col min="3847" max="3847" width="11.85546875" style="1" customWidth="1"/>
    <col min="3848" max="3848" width="19.7109375" style="1" customWidth="1"/>
    <col min="3849" max="3849" width="6.85546875" style="1" customWidth="1"/>
    <col min="3850" max="3850" width="5.7109375" style="1" customWidth="1"/>
    <col min="3851" max="3851" width="2.7109375" style="1" customWidth="1"/>
    <col min="3852" max="3852" width="6.7109375" style="1" customWidth="1"/>
    <col min="3853" max="3853" width="4.85546875" style="1" customWidth="1"/>
    <col min="3854" max="3854" width="6.5703125" style="1" customWidth="1"/>
    <col min="3855" max="3855" width="3.140625" style="1" customWidth="1"/>
    <col min="3856" max="3856" width="18.42578125" style="1" customWidth="1"/>
    <col min="3857" max="3857" width="15.28515625" style="1" customWidth="1"/>
    <col min="3858" max="3858" width="2.140625" style="1" customWidth="1"/>
    <col min="3859" max="3859" width="28.5703125" style="1" customWidth="1"/>
    <col min="3860" max="3860" width="0" style="1" hidden="1" customWidth="1"/>
    <col min="3861" max="3861" width="3.42578125" style="1" customWidth="1"/>
    <col min="3862" max="3862" width="12" style="1" customWidth="1"/>
    <col min="3863" max="3863" width="2.140625" style="1" customWidth="1"/>
    <col min="3864" max="3864" width="10.85546875" style="1" customWidth="1"/>
    <col min="3865" max="3865" width="0" style="1" hidden="1" customWidth="1"/>
    <col min="3866" max="3866" width="2.5703125" style="1" customWidth="1"/>
    <col min="3867" max="3867" width="5" style="1" customWidth="1"/>
    <col min="3868" max="3868" width="4.140625" style="1" customWidth="1"/>
    <col min="3869" max="4096" width="11.42578125" style="1"/>
    <col min="4097" max="4097" width="2.140625" style="1" customWidth="1"/>
    <col min="4098" max="4098" width="5.140625" style="1" bestFit="1" customWidth="1"/>
    <col min="4099" max="4099" width="22.28515625" style="1" customWidth="1"/>
    <col min="4100" max="4100" width="11.42578125" style="1"/>
    <col min="4101" max="4101" width="13.42578125" style="1" customWidth="1"/>
    <col min="4102" max="4102" width="29.140625" style="1" customWidth="1"/>
    <col min="4103" max="4103" width="11.85546875" style="1" customWidth="1"/>
    <col min="4104" max="4104" width="19.7109375" style="1" customWidth="1"/>
    <col min="4105" max="4105" width="6.85546875" style="1" customWidth="1"/>
    <col min="4106" max="4106" width="5.7109375" style="1" customWidth="1"/>
    <col min="4107" max="4107" width="2.7109375" style="1" customWidth="1"/>
    <col min="4108" max="4108" width="6.7109375" style="1" customWidth="1"/>
    <col min="4109" max="4109" width="4.85546875" style="1" customWidth="1"/>
    <col min="4110" max="4110" width="6.5703125" style="1" customWidth="1"/>
    <col min="4111" max="4111" width="3.140625" style="1" customWidth="1"/>
    <col min="4112" max="4112" width="18.42578125" style="1" customWidth="1"/>
    <col min="4113" max="4113" width="15.28515625" style="1" customWidth="1"/>
    <col min="4114" max="4114" width="2.140625" style="1" customWidth="1"/>
    <col min="4115" max="4115" width="28.5703125" style="1" customWidth="1"/>
    <col min="4116" max="4116" width="0" style="1" hidden="1" customWidth="1"/>
    <col min="4117" max="4117" width="3.42578125" style="1" customWidth="1"/>
    <col min="4118" max="4118" width="12" style="1" customWidth="1"/>
    <col min="4119" max="4119" width="2.140625" style="1" customWidth="1"/>
    <col min="4120" max="4120" width="10.85546875" style="1" customWidth="1"/>
    <col min="4121" max="4121" width="0" style="1" hidden="1" customWidth="1"/>
    <col min="4122" max="4122" width="2.5703125" style="1" customWidth="1"/>
    <col min="4123" max="4123" width="5" style="1" customWidth="1"/>
    <col min="4124" max="4124" width="4.140625" style="1" customWidth="1"/>
    <col min="4125" max="4352" width="11.42578125" style="1"/>
    <col min="4353" max="4353" width="2.140625" style="1" customWidth="1"/>
    <col min="4354" max="4354" width="5.140625" style="1" bestFit="1" customWidth="1"/>
    <col min="4355" max="4355" width="22.28515625" style="1" customWidth="1"/>
    <col min="4356" max="4356" width="11.42578125" style="1"/>
    <col min="4357" max="4357" width="13.42578125" style="1" customWidth="1"/>
    <col min="4358" max="4358" width="29.140625" style="1" customWidth="1"/>
    <col min="4359" max="4359" width="11.85546875" style="1" customWidth="1"/>
    <col min="4360" max="4360" width="19.7109375" style="1" customWidth="1"/>
    <col min="4361" max="4361" width="6.85546875" style="1" customWidth="1"/>
    <col min="4362" max="4362" width="5.7109375" style="1" customWidth="1"/>
    <col min="4363" max="4363" width="2.7109375" style="1" customWidth="1"/>
    <col min="4364" max="4364" width="6.7109375" style="1" customWidth="1"/>
    <col min="4365" max="4365" width="4.85546875" style="1" customWidth="1"/>
    <col min="4366" max="4366" width="6.5703125" style="1" customWidth="1"/>
    <col min="4367" max="4367" width="3.140625" style="1" customWidth="1"/>
    <col min="4368" max="4368" width="18.42578125" style="1" customWidth="1"/>
    <col min="4369" max="4369" width="15.28515625" style="1" customWidth="1"/>
    <col min="4370" max="4370" width="2.140625" style="1" customWidth="1"/>
    <col min="4371" max="4371" width="28.5703125" style="1" customWidth="1"/>
    <col min="4372" max="4372" width="0" style="1" hidden="1" customWidth="1"/>
    <col min="4373" max="4373" width="3.42578125" style="1" customWidth="1"/>
    <col min="4374" max="4374" width="12" style="1" customWidth="1"/>
    <col min="4375" max="4375" width="2.140625" style="1" customWidth="1"/>
    <col min="4376" max="4376" width="10.85546875" style="1" customWidth="1"/>
    <col min="4377" max="4377" width="0" style="1" hidden="1" customWidth="1"/>
    <col min="4378" max="4378" width="2.5703125" style="1" customWidth="1"/>
    <col min="4379" max="4379" width="5" style="1" customWidth="1"/>
    <col min="4380" max="4380" width="4.140625" style="1" customWidth="1"/>
    <col min="4381" max="4608" width="11.42578125" style="1"/>
    <col min="4609" max="4609" width="2.140625" style="1" customWidth="1"/>
    <col min="4610" max="4610" width="5.140625" style="1" bestFit="1" customWidth="1"/>
    <col min="4611" max="4611" width="22.28515625" style="1" customWidth="1"/>
    <col min="4612" max="4612" width="11.42578125" style="1"/>
    <col min="4613" max="4613" width="13.42578125" style="1" customWidth="1"/>
    <col min="4614" max="4614" width="29.140625" style="1" customWidth="1"/>
    <col min="4615" max="4615" width="11.85546875" style="1" customWidth="1"/>
    <col min="4616" max="4616" width="19.7109375" style="1" customWidth="1"/>
    <col min="4617" max="4617" width="6.85546875" style="1" customWidth="1"/>
    <col min="4618" max="4618" width="5.7109375" style="1" customWidth="1"/>
    <col min="4619" max="4619" width="2.7109375" style="1" customWidth="1"/>
    <col min="4620" max="4620" width="6.7109375" style="1" customWidth="1"/>
    <col min="4621" max="4621" width="4.85546875" style="1" customWidth="1"/>
    <col min="4622" max="4622" width="6.5703125" style="1" customWidth="1"/>
    <col min="4623" max="4623" width="3.140625" style="1" customWidth="1"/>
    <col min="4624" max="4624" width="18.42578125" style="1" customWidth="1"/>
    <col min="4625" max="4625" width="15.28515625" style="1" customWidth="1"/>
    <col min="4626" max="4626" width="2.140625" style="1" customWidth="1"/>
    <col min="4627" max="4627" width="28.5703125" style="1" customWidth="1"/>
    <col min="4628" max="4628" width="0" style="1" hidden="1" customWidth="1"/>
    <col min="4629" max="4629" width="3.42578125" style="1" customWidth="1"/>
    <col min="4630" max="4630" width="12" style="1" customWidth="1"/>
    <col min="4631" max="4631" width="2.140625" style="1" customWidth="1"/>
    <col min="4632" max="4632" width="10.85546875" style="1" customWidth="1"/>
    <col min="4633" max="4633" width="0" style="1" hidden="1" customWidth="1"/>
    <col min="4634" max="4634" width="2.5703125" style="1" customWidth="1"/>
    <col min="4635" max="4635" width="5" style="1" customWidth="1"/>
    <col min="4636" max="4636" width="4.140625" style="1" customWidth="1"/>
    <col min="4637" max="4864" width="11.42578125" style="1"/>
    <col min="4865" max="4865" width="2.140625" style="1" customWidth="1"/>
    <col min="4866" max="4866" width="5.140625" style="1" bestFit="1" customWidth="1"/>
    <col min="4867" max="4867" width="22.28515625" style="1" customWidth="1"/>
    <col min="4868" max="4868" width="11.42578125" style="1"/>
    <col min="4869" max="4869" width="13.42578125" style="1" customWidth="1"/>
    <col min="4870" max="4870" width="29.140625" style="1" customWidth="1"/>
    <col min="4871" max="4871" width="11.85546875" style="1" customWidth="1"/>
    <col min="4872" max="4872" width="19.7109375" style="1" customWidth="1"/>
    <col min="4873" max="4873" width="6.85546875" style="1" customWidth="1"/>
    <col min="4874" max="4874" width="5.7109375" style="1" customWidth="1"/>
    <col min="4875" max="4875" width="2.7109375" style="1" customWidth="1"/>
    <col min="4876" max="4876" width="6.7109375" style="1" customWidth="1"/>
    <col min="4877" max="4877" width="4.85546875" style="1" customWidth="1"/>
    <col min="4878" max="4878" width="6.5703125" style="1" customWidth="1"/>
    <col min="4879" max="4879" width="3.140625" style="1" customWidth="1"/>
    <col min="4880" max="4880" width="18.42578125" style="1" customWidth="1"/>
    <col min="4881" max="4881" width="15.28515625" style="1" customWidth="1"/>
    <col min="4882" max="4882" width="2.140625" style="1" customWidth="1"/>
    <col min="4883" max="4883" width="28.5703125" style="1" customWidth="1"/>
    <col min="4884" max="4884" width="0" style="1" hidden="1" customWidth="1"/>
    <col min="4885" max="4885" width="3.42578125" style="1" customWidth="1"/>
    <col min="4886" max="4886" width="12" style="1" customWidth="1"/>
    <col min="4887" max="4887" width="2.140625" style="1" customWidth="1"/>
    <col min="4888" max="4888" width="10.85546875" style="1" customWidth="1"/>
    <col min="4889" max="4889" width="0" style="1" hidden="1" customWidth="1"/>
    <col min="4890" max="4890" width="2.5703125" style="1" customWidth="1"/>
    <col min="4891" max="4891" width="5" style="1" customWidth="1"/>
    <col min="4892" max="4892" width="4.140625" style="1" customWidth="1"/>
    <col min="4893" max="5120" width="11.42578125" style="1"/>
    <col min="5121" max="5121" width="2.140625" style="1" customWidth="1"/>
    <col min="5122" max="5122" width="5.140625" style="1" bestFit="1" customWidth="1"/>
    <col min="5123" max="5123" width="22.28515625" style="1" customWidth="1"/>
    <col min="5124" max="5124" width="11.42578125" style="1"/>
    <col min="5125" max="5125" width="13.42578125" style="1" customWidth="1"/>
    <col min="5126" max="5126" width="29.140625" style="1" customWidth="1"/>
    <col min="5127" max="5127" width="11.85546875" style="1" customWidth="1"/>
    <col min="5128" max="5128" width="19.7109375" style="1" customWidth="1"/>
    <col min="5129" max="5129" width="6.85546875" style="1" customWidth="1"/>
    <col min="5130" max="5130" width="5.7109375" style="1" customWidth="1"/>
    <col min="5131" max="5131" width="2.7109375" style="1" customWidth="1"/>
    <col min="5132" max="5132" width="6.7109375" style="1" customWidth="1"/>
    <col min="5133" max="5133" width="4.85546875" style="1" customWidth="1"/>
    <col min="5134" max="5134" width="6.5703125" style="1" customWidth="1"/>
    <col min="5135" max="5135" width="3.140625" style="1" customWidth="1"/>
    <col min="5136" max="5136" width="18.42578125" style="1" customWidth="1"/>
    <col min="5137" max="5137" width="15.28515625" style="1" customWidth="1"/>
    <col min="5138" max="5138" width="2.140625" style="1" customWidth="1"/>
    <col min="5139" max="5139" width="28.5703125" style="1" customWidth="1"/>
    <col min="5140" max="5140" width="0" style="1" hidden="1" customWidth="1"/>
    <col min="5141" max="5141" width="3.42578125" style="1" customWidth="1"/>
    <col min="5142" max="5142" width="12" style="1" customWidth="1"/>
    <col min="5143" max="5143" width="2.140625" style="1" customWidth="1"/>
    <col min="5144" max="5144" width="10.85546875" style="1" customWidth="1"/>
    <col min="5145" max="5145" width="0" style="1" hidden="1" customWidth="1"/>
    <col min="5146" max="5146" width="2.5703125" style="1" customWidth="1"/>
    <col min="5147" max="5147" width="5" style="1" customWidth="1"/>
    <col min="5148" max="5148" width="4.140625" style="1" customWidth="1"/>
    <col min="5149" max="5376" width="11.42578125" style="1"/>
    <col min="5377" max="5377" width="2.140625" style="1" customWidth="1"/>
    <col min="5378" max="5378" width="5.140625" style="1" bestFit="1" customWidth="1"/>
    <col min="5379" max="5379" width="22.28515625" style="1" customWidth="1"/>
    <col min="5380" max="5380" width="11.42578125" style="1"/>
    <col min="5381" max="5381" width="13.42578125" style="1" customWidth="1"/>
    <col min="5382" max="5382" width="29.140625" style="1" customWidth="1"/>
    <col min="5383" max="5383" width="11.85546875" style="1" customWidth="1"/>
    <col min="5384" max="5384" width="19.7109375" style="1" customWidth="1"/>
    <col min="5385" max="5385" width="6.85546875" style="1" customWidth="1"/>
    <col min="5386" max="5386" width="5.7109375" style="1" customWidth="1"/>
    <col min="5387" max="5387" width="2.7109375" style="1" customWidth="1"/>
    <col min="5388" max="5388" width="6.7109375" style="1" customWidth="1"/>
    <col min="5389" max="5389" width="4.85546875" style="1" customWidth="1"/>
    <col min="5390" max="5390" width="6.5703125" style="1" customWidth="1"/>
    <col min="5391" max="5391" width="3.140625" style="1" customWidth="1"/>
    <col min="5392" max="5392" width="18.42578125" style="1" customWidth="1"/>
    <col min="5393" max="5393" width="15.28515625" style="1" customWidth="1"/>
    <col min="5394" max="5394" width="2.140625" style="1" customWidth="1"/>
    <col min="5395" max="5395" width="28.5703125" style="1" customWidth="1"/>
    <col min="5396" max="5396" width="0" style="1" hidden="1" customWidth="1"/>
    <col min="5397" max="5397" width="3.42578125" style="1" customWidth="1"/>
    <col min="5398" max="5398" width="12" style="1" customWidth="1"/>
    <col min="5399" max="5399" width="2.140625" style="1" customWidth="1"/>
    <col min="5400" max="5400" width="10.85546875" style="1" customWidth="1"/>
    <col min="5401" max="5401" width="0" style="1" hidden="1" customWidth="1"/>
    <col min="5402" max="5402" width="2.5703125" style="1" customWidth="1"/>
    <col min="5403" max="5403" width="5" style="1" customWidth="1"/>
    <col min="5404" max="5404" width="4.140625" style="1" customWidth="1"/>
    <col min="5405" max="5632" width="11.42578125" style="1"/>
    <col min="5633" max="5633" width="2.140625" style="1" customWidth="1"/>
    <col min="5634" max="5634" width="5.140625" style="1" bestFit="1" customWidth="1"/>
    <col min="5635" max="5635" width="22.28515625" style="1" customWidth="1"/>
    <col min="5636" max="5636" width="11.42578125" style="1"/>
    <col min="5637" max="5637" width="13.42578125" style="1" customWidth="1"/>
    <col min="5638" max="5638" width="29.140625" style="1" customWidth="1"/>
    <col min="5639" max="5639" width="11.85546875" style="1" customWidth="1"/>
    <col min="5640" max="5640" width="19.7109375" style="1" customWidth="1"/>
    <col min="5641" max="5641" width="6.85546875" style="1" customWidth="1"/>
    <col min="5642" max="5642" width="5.7109375" style="1" customWidth="1"/>
    <col min="5643" max="5643" width="2.7109375" style="1" customWidth="1"/>
    <col min="5644" max="5644" width="6.7109375" style="1" customWidth="1"/>
    <col min="5645" max="5645" width="4.85546875" style="1" customWidth="1"/>
    <col min="5646" max="5646" width="6.5703125" style="1" customWidth="1"/>
    <col min="5647" max="5647" width="3.140625" style="1" customWidth="1"/>
    <col min="5648" max="5648" width="18.42578125" style="1" customWidth="1"/>
    <col min="5649" max="5649" width="15.28515625" style="1" customWidth="1"/>
    <col min="5650" max="5650" width="2.140625" style="1" customWidth="1"/>
    <col min="5651" max="5651" width="28.5703125" style="1" customWidth="1"/>
    <col min="5652" max="5652" width="0" style="1" hidden="1" customWidth="1"/>
    <col min="5653" max="5653" width="3.42578125" style="1" customWidth="1"/>
    <col min="5654" max="5654" width="12" style="1" customWidth="1"/>
    <col min="5655" max="5655" width="2.140625" style="1" customWidth="1"/>
    <col min="5656" max="5656" width="10.85546875" style="1" customWidth="1"/>
    <col min="5657" max="5657" width="0" style="1" hidden="1" customWidth="1"/>
    <col min="5658" max="5658" width="2.5703125" style="1" customWidth="1"/>
    <col min="5659" max="5659" width="5" style="1" customWidth="1"/>
    <col min="5660" max="5660" width="4.140625" style="1" customWidth="1"/>
    <col min="5661" max="5888" width="11.42578125" style="1"/>
    <col min="5889" max="5889" width="2.140625" style="1" customWidth="1"/>
    <col min="5890" max="5890" width="5.140625" style="1" bestFit="1" customWidth="1"/>
    <col min="5891" max="5891" width="22.28515625" style="1" customWidth="1"/>
    <col min="5892" max="5892" width="11.42578125" style="1"/>
    <col min="5893" max="5893" width="13.42578125" style="1" customWidth="1"/>
    <col min="5894" max="5894" width="29.140625" style="1" customWidth="1"/>
    <col min="5895" max="5895" width="11.85546875" style="1" customWidth="1"/>
    <col min="5896" max="5896" width="19.7109375" style="1" customWidth="1"/>
    <col min="5897" max="5897" width="6.85546875" style="1" customWidth="1"/>
    <col min="5898" max="5898" width="5.7109375" style="1" customWidth="1"/>
    <col min="5899" max="5899" width="2.7109375" style="1" customWidth="1"/>
    <col min="5900" max="5900" width="6.7109375" style="1" customWidth="1"/>
    <col min="5901" max="5901" width="4.85546875" style="1" customWidth="1"/>
    <col min="5902" max="5902" width="6.5703125" style="1" customWidth="1"/>
    <col min="5903" max="5903" width="3.140625" style="1" customWidth="1"/>
    <col min="5904" max="5904" width="18.42578125" style="1" customWidth="1"/>
    <col min="5905" max="5905" width="15.28515625" style="1" customWidth="1"/>
    <col min="5906" max="5906" width="2.140625" style="1" customWidth="1"/>
    <col min="5907" max="5907" width="28.5703125" style="1" customWidth="1"/>
    <col min="5908" max="5908" width="0" style="1" hidden="1" customWidth="1"/>
    <col min="5909" max="5909" width="3.42578125" style="1" customWidth="1"/>
    <col min="5910" max="5910" width="12" style="1" customWidth="1"/>
    <col min="5911" max="5911" width="2.140625" style="1" customWidth="1"/>
    <col min="5912" max="5912" width="10.85546875" style="1" customWidth="1"/>
    <col min="5913" max="5913" width="0" style="1" hidden="1" customWidth="1"/>
    <col min="5914" max="5914" width="2.5703125" style="1" customWidth="1"/>
    <col min="5915" max="5915" width="5" style="1" customWidth="1"/>
    <col min="5916" max="5916" width="4.140625" style="1" customWidth="1"/>
    <col min="5917" max="6144" width="11.42578125" style="1"/>
    <col min="6145" max="6145" width="2.140625" style="1" customWidth="1"/>
    <col min="6146" max="6146" width="5.140625" style="1" bestFit="1" customWidth="1"/>
    <col min="6147" max="6147" width="22.28515625" style="1" customWidth="1"/>
    <col min="6148" max="6148" width="11.42578125" style="1"/>
    <col min="6149" max="6149" width="13.42578125" style="1" customWidth="1"/>
    <col min="6150" max="6150" width="29.140625" style="1" customWidth="1"/>
    <col min="6151" max="6151" width="11.85546875" style="1" customWidth="1"/>
    <col min="6152" max="6152" width="19.7109375" style="1" customWidth="1"/>
    <col min="6153" max="6153" width="6.85546875" style="1" customWidth="1"/>
    <col min="6154" max="6154" width="5.7109375" style="1" customWidth="1"/>
    <col min="6155" max="6155" width="2.7109375" style="1" customWidth="1"/>
    <col min="6156" max="6156" width="6.7109375" style="1" customWidth="1"/>
    <col min="6157" max="6157" width="4.85546875" style="1" customWidth="1"/>
    <col min="6158" max="6158" width="6.5703125" style="1" customWidth="1"/>
    <col min="6159" max="6159" width="3.140625" style="1" customWidth="1"/>
    <col min="6160" max="6160" width="18.42578125" style="1" customWidth="1"/>
    <col min="6161" max="6161" width="15.28515625" style="1" customWidth="1"/>
    <col min="6162" max="6162" width="2.140625" style="1" customWidth="1"/>
    <col min="6163" max="6163" width="28.5703125" style="1" customWidth="1"/>
    <col min="6164" max="6164" width="0" style="1" hidden="1" customWidth="1"/>
    <col min="6165" max="6165" width="3.42578125" style="1" customWidth="1"/>
    <col min="6166" max="6166" width="12" style="1" customWidth="1"/>
    <col min="6167" max="6167" width="2.140625" style="1" customWidth="1"/>
    <col min="6168" max="6168" width="10.85546875" style="1" customWidth="1"/>
    <col min="6169" max="6169" width="0" style="1" hidden="1" customWidth="1"/>
    <col min="6170" max="6170" width="2.5703125" style="1" customWidth="1"/>
    <col min="6171" max="6171" width="5" style="1" customWidth="1"/>
    <col min="6172" max="6172" width="4.140625" style="1" customWidth="1"/>
    <col min="6173" max="6400" width="11.42578125" style="1"/>
    <col min="6401" max="6401" width="2.140625" style="1" customWidth="1"/>
    <col min="6402" max="6402" width="5.140625" style="1" bestFit="1" customWidth="1"/>
    <col min="6403" max="6403" width="22.28515625" style="1" customWidth="1"/>
    <col min="6404" max="6404" width="11.42578125" style="1"/>
    <col min="6405" max="6405" width="13.42578125" style="1" customWidth="1"/>
    <col min="6406" max="6406" width="29.140625" style="1" customWidth="1"/>
    <col min="6407" max="6407" width="11.85546875" style="1" customWidth="1"/>
    <col min="6408" max="6408" width="19.7109375" style="1" customWidth="1"/>
    <col min="6409" max="6409" width="6.85546875" style="1" customWidth="1"/>
    <col min="6410" max="6410" width="5.7109375" style="1" customWidth="1"/>
    <col min="6411" max="6411" width="2.7109375" style="1" customWidth="1"/>
    <col min="6412" max="6412" width="6.7109375" style="1" customWidth="1"/>
    <col min="6413" max="6413" width="4.85546875" style="1" customWidth="1"/>
    <col min="6414" max="6414" width="6.5703125" style="1" customWidth="1"/>
    <col min="6415" max="6415" width="3.140625" style="1" customWidth="1"/>
    <col min="6416" max="6416" width="18.42578125" style="1" customWidth="1"/>
    <col min="6417" max="6417" width="15.28515625" style="1" customWidth="1"/>
    <col min="6418" max="6418" width="2.140625" style="1" customWidth="1"/>
    <col min="6419" max="6419" width="28.5703125" style="1" customWidth="1"/>
    <col min="6420" max="6420" width="0" style="1" hidden="1" customWidth="1"/>
    <col min="6421" max="6421" width="3.42578125" style="1" customWidth="1"/>
    <col min="6422" max="6422" width="12" style="1" customWidth="1"/>
    <col min="6423" max="6423" width="2.140625" style="1" customWidth="1"/>
    <col min="6424" max="6424" width="10.85546875" style="1" customWidth="1"/>
    <col min="6425" max="6425" width="0" style="1" hidden="1" customWidth="1"/>
    <col min="6426" max="6426" width="2.5703125" style="1" customWidth="1"/>
    <col min="6427" max="6427" width="5" style="1" customWidth="1"/>
    <col min="6428" max="6428" width="4.140625" style="1" customWidth="1"/>
    <col min="6429" max="6656" width="11.42578125" style="1"/>
    <col min="6657" max="6657" width="2.140625" style="1" customWidth="1"/>
    <col min="6658" max="6658" width="5.140625" style="1" bestFit="1" customWidth="1"/>
    <col min="6659" max="6659" width="22.28515625" style="1" customWidth="1"/>
    <col min="6660" max="6660" width="11.42578125" style="1"/>
    <col min="6661" max="6661" width="13.42578125" style="1" customWidth="1"/>
    <col min="6662" max="6662" width="29.140625" style="1" customWidth="1"/>
    <col min="6663" max="6663" width="11.85546875" style="1" customWidth="1"/>
    <col min="6664" max="6664" width="19.7109375" style="1" customWidth="1"/>
    <col min="6665" max="6665" width="6.85546875" style="1" customWidth="1"/>
    <col min="6666" max="6666" width="5.7109375" style="1" customWidth="1"/>
    <col min="6667" max="6667" width="2.7109375" style="1" customWidth="1"/>
    <col min="6668" max="6668" width="6.7109375" style="1" customWidth="1"/>
    <col min="6669" max="6669" width="4.85546875" style="1" customWidth="1"/>
    <col min="6670" max="6670" width="6.5703125" style="1" customWidth="1"/>
    <col min="6671" max="6671" width="3.140625" style="1" customWidth="1"/>
    <col min="6672" max="6672" width="18.42578125" style="1" customWidth="1"/>
    <col min="6673" max="6673" width="15.28515625" style="1" customWidth="1"/>
    <col min="6674" max="6674" width="2.140625" style="1" customWidth="1"/>
    <col min="6675" max="6675" width="28.5703125" style="1" customWidth="1"/>
    <col min="6676" max="6676" width="0" style="1" hidden="1" customWidth="1"/>
    <col min="6677" max="6677" width="3.42578125" style="1" customWidth="1"/>
    <col min="6678" max="6678" width="12" style="1" customWidth="1"/>
    <col min="6679" max="6679" width="2.140625" style="1" customWidth="1"/>
    <col min="6680" max="6680" width="10.85546875" style="1" customWidth="1"/>
    <col min="6681" max="6681" width="0" style="1" hidden="1" customWidth="1"/>
    <col min="6682" max="6682" width="2.5703125" style="1" customWidth="1"/>
    <col min="6683" max="6683" width="5" style="1" customWidth="1"/>
    <col min="6684" max="6684" width="4.140625" style="1" customWidth="1"/>
    <col min="6685" max="6912" width="11.42578125" style="1"/>
    <col min="6913" max="6913" width="2.140625" style="1" customWidth="1"/>
    <col min="6914" max="6914" width="5.140625" style="1" bestFit="1" customWidth="1"/>
    <col min="6915" max="6915" width="22.28515625" style="1" customWidth="1"/>
    <col min="6916" max="6916" width="11.42578125" style="1"/>
    <col min="6917" max="6917" width="13.42578125" style="1" customWidth="1"/>
    <col min="6918" max="6918" width="29.140625" style="1" customWidth="1"/>
    <col min="6919" max="6919" width="11.85546875" style="1" customWidth="1"/>
    <col min="6920" max="6920" width="19.7109375" style="1" customWidth="1"/>
    <col min="6921" max="6921" width="6.85546875" style="1" customWidth="1"/>
    <col min="6922" max="6922" width="5.7109375" style="1" customWidth="1"/>
    <col min="6923" max="6923" width="2.7109375" style="1" customWidth="1"/>
    <col min="6924" max="6924" width="6.7109375" style="1" customWidth="1"/>
    <col min="6925" max="6925" width="4.85546875" style="1" customWidth="1"/>
    <col min="6926" max="6926" width="6.5703125" style="1" customWidth="1"/>
    <col min="6927" max="6927" width="3.140625" style="1" customWidth="1"/>
    <col min="6928" max="6928" width="18.42578125" style="1" customWidth="1"/>
    <col min="6929" max="6929" width="15.28515625" style="1" customWidth="1"/>
    <col min="6930" max="6930" width="2.140625" style="1" customWidth="1"/>
    <col min="6931" max="6931" width="28.5703125" style="1" customWidth="1"/>
    <col min="6932" max="6932" width="0" style="1" hidden="1" customWidth="1"/>
    <col min="6933" max="6933" width="3.42578125" style="1" customWidth="1"/>
    <col min="6934" max="6934" width="12" style="1" customWidth="1"/>
    <col min="6935" max="6935" width="2.140625" style="1" customWidth="1"/>
    <col min="6936" max="6936" width="10.85546875" style="1" customWidth="1"/>
    <col min="6937" max="6937" width="0" style="1" hidden="1" customWidth="1"/>
    <col min="6938" max="6938" width="2.5703125" style="1" customWidth="1"/>
    <col min="6939" max="6939" width="5" style="1" customWidth="1"/>
    <col min="6940" max="6940" width="4.140625" style="1" customWidth="1"/>
    <col min="6941" max="7168" width="11.42578125" style="1"/>
    <col min="7169" max="7169" width="2.140625" style="1" customWidth="1"/>
    <col min="7170" max="7170" width="5.140625" style="1" bestFit="1" customWidth="1"/>
    <col min="7171" max="7171" width="22.28515625" style="1" customWidth="1"/>
    <col min="7172" max="7172" width="11.42578125" style="1"/>
    <col min="7173" max="7173" width="13.42578125" style="1" customWidth="1"/>
    <col min="7174" max="7174" width="29.140625" style="1" customWidth="1"/>
    <col min="7175" max="7175" width="11.85546875" style="1" customWidth="1"/>
    <col min="7176" max="7176" width="19.7109375" style="1" customWidth="1"/>
    <col min="7177" max="7177" width="6.85546875" style="1" customWidth="1"/>
    <col min="7178" max="7178" width="5.7109375" style="1" customWidth="1"/>
    <col min="7179" max="7179" width="2.7109375" style="1" customWidth="1"/>
    <col min="7180" max="7180" width="6.7109375" style="1" customWidth="1"/>
    <col min="7181" max="7181" width="4.85546875" style="1" customWidth="1"/>
    <col min="7182" max="7182" width="6.5703125" style="1" customWidth="1"/>
    <col min="7183" max="7183" width="3.140625" style="1" customWidth="1"/>
    <col min="7184" max="7184" width="18.42578125" style="1" customWidth="1"/>
    <col min="7185" max="7185" width="15.28515625" style="1" customWidth="1"/>
    <col min="7186" max="7186" width="2.140625" style="1" customWidth="1"/>
    <col min="7187" max="7187" width="28.5703125" style="1" customWidth="1"/>
    <col min="7188" max="7188" width="0" style="1" hidden="1" customWidth="1"/>
    <col min="7189" max="7189" width="3.42578125" style="1" customWidth="1"/>
    <col min="7190" max="7190" width="12" style="1" customWidth="1"/>
    <col min="7191" max="7191" width="2.140625" style="1" customWidth="1"/>
    <col min="7192" max="7192" width="10.85546875" style="1" customWidth="1"/>
    <col min="7193" max="7193" width="0" style="1" hidden="1" customWidth="1"/>
    <col min="7194" max="7194" width="2.5703125" style="1" customWidth="1"/>
    <col min="7195" max="7195" width="5" style="1" customWidth="1"/>
    <col min="7196" max="7196" width="4.140625" style="1" customWidth="1"/>
    <col min="7197" max="7424" width="11.42578125" style="1"/>
    <col min="7425" max="7425" width="2.140625" style="1" customWidth="1"/>
    <col min="7426" max="7426" width="5.140625" style="1" bestFit="1" customWidth="1"/>
    <col min="7427" max="7427" width="22.28515625" style="1" customWidth="1"/>
    <col min="7428" max="7428" width="11.42578125" style="1"/>
    <col min="7429" max="7429" width="13.42578125" style="1" customWidth="1"/>
    <col min="7430" max="7430" width="29.140625" style="1" customWidth="1"/>
    <col min="7431" max="7431" width="11.85546875" style="1" customWidth="1"/>
    <col min="7432" max="7432" width="19.7109375" style="1" customWidth="1"/>
    <col min="7433" max="7433" width="6.85546875" style="1" customWidth="1"/>
    <col min="7434" max="7434" width="5.7109375" style="1" customWidth="1"/>
    <col min="7435" max="7435" width="2.7109375" style="1" customWidth="1"/>
    <col min="7436" max="7436" width="6.7109375" style="1" customWidth="1"/>
    <col min="7437" max="7437" width="4.85546875" style="1" customWidth="1"/>
    <col min="7438" max="7438" width="6.5703125" style="1" customWidth="1"/>
    <col min="7439" max="7439" width="3.140625" style="1" customWidth="1"/>
    <col min="7440" max="7440" width="18.42578125" style="1" customWidth="1"/>
    <col min="7441" max="7441" width="15.28515625" style="1" customWidth="1"/>
    <col min="7442" max="7442" width="2.140625" style="1" customWidth="1"/>
    <col min="7443" max="7443" width="28.5703125" style="1" customWidth="1"/>
    <col min="7444" max="7444" width="0" style="1" hidden="1" customWidth="1"/>
    <col min="7445" max="7445" width="3.42578125" style="1" customWidth="1"/>
    <col min="7446" max="7446" width="12" style="1" customWidth="1"/>
    <col min="7447" max="7447" width="2.140625" style="1" customWidth="1"/>
    <col min="7448" max="7448" width="10.85546875" style="1" customWidth="1"/>
    <col min="7449" max="7449" width="0" style="1" hidden="1" customWidth="1"/>
    <col min="7450" max="7450" width="2.5703125" style="1" customWidth="1"/>
    <col min="7451" max="7451" width="5" style="1" customWidth="1"/>
    <col min="7452" max="7452" width="4.140625" style="1" customWidth="1"/>
    <col min="7453" max="7680" width="11.42578125" style="1"/>
    <col min="7681" max="7681" width="2.140625" style="1" customWidth="1"/>
    <col min="7682" max="7682" width="5.140625" style="1" bestFit="1" customWidth="1"/>
    <col min="7683" max="7683" width="22.28515625" style="1" customWidth="1"/>
    <col min="7684" max="7684" width="11.42578125" style="1"/>
    <col min="7685" max="7685" width="13.42578125" style="1" customWidth="1"/>
    <col min="7686" max="7686" width="29.140625" style="1" customWidth="1"/>
    <col min="7687" max="7687" width="11.85546875" style="1" customWidth="1"/>
    <col min="7688" max="7688" width="19.7109375" style="1" customWidth="1"/>
    <col min="7689" max="7689" width="6.85546875" style="1" customWidth="1"/>
    <col min="7690" max="7690" width="5.7109375" style="1" customWidth="1"/>
    <col min="7691" max="7691" width="2.7109375" style="1" customWidth="1"/>
    <col min="7692" max="7692" width="6.7109375" style="1" customWidth="1"/>
    <col min="7693" max="7693" width="4.85546875" style="1" customWidth="1"/>
    <col min="7694" max="7694" width="6.5703125" style="1" customWidth="1"/>
    <col min="7695" max="7695" width="3.140625" style="1" customWidth="1"/>
    <col min="7696" max="7696" width="18.42578125" style="1" customWidth="1"/>
    <col min="7697" max="7697" width="15.28515625" style="1" customWidth="1"/>
    <col min="7698" max="7698" width="2.140625" style="1" customWidth="1"/>
    <col min="7699" max="7699" width="28.5703125" style="1" customWidth="1"/>
    <col min="7700" max="7700" width="0" style="1" hidden="1" customWidth="1"/>
    <col min="7701" max="7701" width="3.42578125" style="1" customWidth="1"/>
    <col min="7702" max="7702" width="12" style="1" customWidth="1"/>
    <col min="7703" max="7703" width="2.140625" style="1" customWidth="1"/>
    <col min="7704" max="7704" width="10.85546875" style="1" customWidth="1"/>
    <col min="7705" max="7705" width="0" style="1" hidden="1" customWidth="1"/>
    <col min="7706" max="7706" width="2.5703125" style="1" customWidth="1"/>
    <col min="7707" max="7707" width="5" style="1" customWidth="1"/>
    <col min="7708" max="7708" width="4.140625" style="1" customWidth="1"/>
    <col min="7709" max="7936" width="11.42578125" style="1"/>
    <col min="7937" max="7937" width="2.140625" style="1" customWidth="1"/>
    <col min="7938" max="7938" width="5.140625" style="1" bestFit="1" customWidth="1"/>
    <col min="7939" max="7939" width="22.28515625" style="1" customWidth="1"/>
    <col min="7940" max="7940" width="11.42578125" style="1"/>
    <col min="7941" max="7941" width="13.42578125" style="1" customWidth="1"/>
    <col min="7942" max="7942" width="29.140625" style="1" customWidth="1"/>
    <col min="7943" max="7943" width="11.85546875" style="1" customWidth="1"/>
    <col min="7944" max="7944" width="19.7109375" style="1" customWidth="1"/>
    <col min="7945" max="7945" width="6.85546875" style="1" customWidth="1"/>
    <col min="7946" max="7946" width="5.7109375" style="1" customWidth="1"/>
    <col min="7947" max="7947" width="2.7109375" style="1" customWidth="1"/>
    <col min="7948" max="7948" width="6.7109375" style="1" customWidth="1"/>
    <col min="7949" max="7949" width="4.85546875" style="1" customWidth="1"/>
    <col min="7950" max="7950" width="6.5703125" style="1" customWidth="1"/>
    <col min="7951" max="7951" width="3.140625" style="1" customWidth="1"/>
    <col min="7952" max="7952" width="18.42578125" style="1" customWidth="1"/>
    <col min="7953" max="7953" width="15.28515625" style="1" customWidth="1"/>
    <col min="7954" max="7954" width="2.140625" style="1" customWidth="1"/>
    <col min="7955" max="7955" width="28.5703125" style="1" customWidth="1"/>
    <col min="7956" max="7956" width="0" style="1" hidden="1" customWidth="1"/>
    <col min="7957" max="7957" width="3.42578125" style="1" customWidth="1"/>
    <col min="7958" max="7958" width="12" style="1" customWidth="1"/>
    <col min="7959" max="7959" width="2.140625" style="1" customWidth="1"/>
    <col min="7960" max="7960" width="10.85546875" style="1" customWidth="1"/>
    <col min="7961" max="7961" width="0" style="1" hidden="1" customWidth="1"/>
    <col min="7962" max="7962" width="2.5703125" style="1" customWidth="1"/>
    <col min="7963" max="7963" width="5" style="1" customWidth="1"/>
    <col min="7964" max="7964" width="4.140625" style="1" customWidth="1"/>
    <col min="7965" max="8192" width="11.42578125" style="1"/>
    <col min="8193" max="8193" width="2.140625" style="1" customWidth="1"/>
    <col min="8194" max="8194" width="5.140625" style="1" bestFit="1" customWidth="1"/>
    <col min="8195" max="8195" width="22.28515625" style="1" customWidth="1"/>
    <col min="8196" max="8196" width="11.42578125" style="1"/>
    <col min="8197" max="8197" width="13.42578125" style="1" customWidth="1"/>
    <col min="8198" max="8198" width="29.140625" style="1" customWidth="1"/>
    <col min="8199" max="8199" width="11.85546875" style="1" customWidth="1"/>
    <col min="8200" max="8200" width="19.7109375" style="1" customWidth="1"/>
    <col min="8201" max="8201" width="6.85546875" style="1" customWidth="1"/>
    <col min="8202" max="8202" width="5.7109375" style="1" customWidth="1"/>
    <col min="8203" max="8203" width="2.7109375" style="1" customWidth="1"/>
    <col min="8204" max="8204" width="6.7109375" style="1" customWidth="1"/>
    <col min="8205" max="8205" width="4.85546875" style="1" customWidth="1"/>
    <col min="8206" max="8206" width="6.5703125" style="1" customWidth="1"/>
    <col min="8207" max="8207" width="3.140625" style="1" customWidth="1"/>
    <col min="8208" max="8208" width="18.42578125" style="1" customWidth="1"/>
    <col min="8209" max="8209" width="15.28515625" style="1" customWidth="1"/>
    <col min="8210" max="8210" width="2.140625" style="1" customWidth="1"/>
    <col min="8211" max="8211" width="28.5703125" style="1" customWidth="1"/>
    <col min="8212" max="8212" width="0" style="1" hidden="1" customWidth="1"/>
    <col min="8213" max="8213" width="3.42578125" style="1" customWidth="1"/>
    <col min="8214" max="8214" width="12" style="1" customWidth="1"/>
    <col min="8215" max="8215" width="2.140625" style="1" customWidth="1"/>
    <col min="8216" max="8216" width="10.85546875" style="1" customWidth="1"/>
    <col min="8217" max="8217" width="0" style="1" hidden="1" customWidth="1"/>
    <col min="8218" max="8218" width="2.5703125" style="1" customWidth="1"/>
    <col min="8219" max="8219" width="5" style="1" customWidth="1"/>
    <col min="8220" max="8220" width="4.140625" style="1" customWidth="1"/>
    <col min="8221" max="8448" width="11.42578125" style="1"/>
    <col min="8449" max="8449" width="2.140625" style="1" customWidth="1"/>
    <col min="8450" max="8450" width="5.140625" style="1" bestFit="1" customWidth="1"/>
    <col min="8451" max="8451" width="22.28515625" style="1" customWidth="1"/>
    <col min="8452" max="8452" width="11.42578125" style="1"/>
    <col min="8453" max="8453" width="13.42578125" style="1" customWidth="1"/>
    <col min="8454" max="8454" width="29.140625" style="1" customWidth="1"/>
    <col min="8455" max="8455" width="11.85546875" style="1" customWidth="1"/>
    <col min="8456" max="8456" width="19.7109375" style="1" customWidth="1"/>
    <col min="8457" max="8457" width="6.85546875" style="1" customWidth="1"/>
    <col min="8458" max="8458" width="5.7109375" style="1" customWidth="1"/>
    <col min="8459" max="8459" width="2.7109375" style="1" customWidth="1"/>
    <col min="8460" max="8460" width="6.7109375" style="1" customWidth="1"/>
    <col min="8461" max="8461" width="4.85546875" style="1" customWidth="1"/>
    <col min="8462" max="8462" width="6.5703125" style="1" customWidth="1"/>
    <col min="8463" max="8463" width="3.140625" style="1" customWidth="1"/>
    <col min="8464" max="8464" width="18.42578125" style="1" customWidth="1"/>
    <col min="8465" max="8465" width="15.28515625" style="1" customWidth="1"/>
    <col min="8466" max="8466" width="2.140625" style="1" customWidth="1"/>
    <col min="8467" max="8467" width="28.5703125" style="1" customWidth="1"/>
    <col min="8468" max="8468" width="0" style="1" hidden="1" customWidth="1"/>
    <col min="8469" max="8469" width="3.42578125" style="1" customWidth="1"/>
    <col min="8470" max="8470" width="12" style="1" customWidth="1"/>
    <col min="8471" max="8471" width="2.140625" style="1" customWidth="1"/>
    <col min="8472" max="8472" width="10.85546875" style="1" customWidth="1"/>
    <col min="8473" max="8473" width="0" style="1" hidden="1" customWidth="1"/>
    <col min="8474" max="8474" width="2.5703125" style="1" customWidth="1"/>
    <col min="8475" max="8475" width="5" style="1" customWidth="1"/>
    <col min="8476" max="8476" width="4.140625" style="1" customWidth="1"/>
    <col min="8477" max="8704" width="11.42578125" style="1"/>
    <col min="8705" max="8705" width="2.140625" style="1" customWidth="1"/>
    <col min="8706" max="8706" width="5.140625" style="1" bestFit="1" customWidth="1"/>
    <col min="8707" max="8707" width="22.28515625" style="1" customWidth="1"/>
    <col min="8708" max="8708" width="11.42578125" style="1"/>
    <col min="8709" max="8709" width="13.42578125" style="1" customWidth="1"/>
    <col min="8710" max="8710" width="29.140625" style="1" customWidth="1"/>
    <col min="8711" max="8711" width="11.85546875" style="1" customWidth="1"/>
    <col min="8712" max="8712" width="19.7109375" style="1" customWidth="1"/>
    <col min="8713" max="8713" width="6.85546875" style="1" customWidth="1"/>
    <col min="8714" max="8714" width="5.7109375" style="1" customWidth="1"/>
    <col min="8715" max="8715" width="2.7109375" style="1" customWidth="1"/>
    <col min="8716" max="8716" width="6.7109375" style="1" customWidth="1"/>
    <col min="8717" max="8717" width="4.85546875" style="1" customWidth="1"/>
    <col min="8718" max="8718" width="6.5703125" style="1" customWidth="1"/>
    <col min="8719" max="8719" width="3.140625" style="1" customWidth="1"/>
    <col min="8720" max="8720" width="18.42578125" style="1" customWidth="1"/>
    <col min="8721" max="8721" width="15.28515625" style="1" customWidth="1"/>
    <col min="8722" max="8722" width="2.140625" style="1" customWidth="1"/>
    <col min="8723" max="8723" width="28.5703125" style="1" customWidth="1"/>
    <col min="8724" max="8724" width="0" style="1" hidden="1" customWidth="1"/>
    <col min="8725" max="8725" width="3.42578125" style="1" customWidth="1"/>
    <col min="8726" max="8726" width="12" style="1" customWidth="1"/>
    <col min="8727" max="8727" width="2.140625" style="1" customWidth="1"/>
    <col min="8728" max="8728" width="10.85546875" style="1" customWidth="1"/>
    <col min="8729" max="8729" width="0" style="1" hidden="1" customWidth="1"/>
    <col min="8730" max="8730" width="2.5703125" style="1" customWidth="1"/>
    <col min="8731" max="8731" width="5" style="1" customWidth="1"/>
    <col min="8732" max="8732" width="4.140625" style="1" customWidth="1"/>
    <col min="8733" max="8960" width="11.42578125" style="1"/>
    <col min="8961" max="8961" width="2.140625" style="1" customWidth="1"/>
    <col min="8962" max="8962" width="5.140625" style="1" bestFit="1" customWidth="1"/>
    <col min="8963" max="8963" width="22.28515625" style="1" customWidth="1"/>
    <col min="8964" max="8964" width="11.42578125" style="1"/>
    <col min="8965" max="8965" width="13.42578125" style="1" customWidth="1"/>
    <col min="8966" max="8966" width="29.140625" style="1" customWidth="1"/>
    <col min="8967" max="8967" width="11.85546875" style="1" customWidth="1"/>
    <col min="8968" max="8968" width="19.7109375" style="1" customWidth="1"/>
    <col min="8969" max="8969" width="6.85546875" style="1" customWidth="1"/>
    <col min="8970" max="8970" width="5.7109375" style="1" customWidth="1"/>
    <col min="8971" max="8971" width="2.7109375" style="1" customWidth="1"/>
    <col min="8972" max="8972" width="6.7109375" style="1" customWidth="1"/>
    <col min="8973" max="8973" width="4.85546875" style="1" customWidth="1"/>
    <col min="8974" max="8974" width="6.5703125" style="1" customWidth="1"/>
    <col min="8975" max="8975" width="3.140625" style="1" customWidth="1"/>
    <col min="8976" max="8976" width="18.42578125" style="1" customWidth="1"/>
    <col min="8977" max="8977" width="15.28515625" style="1" customWidth="1"/>
    <col min="8978" max="8978" width="2.140625" style="1" customWidth="1"/>
    <col min="8979" max="8979" width="28.5703125" style="1" customWidth="1"/>
    <col min="8980" max="8980" width="0" style="1" hidden="1" customWidth="1"/>
    <col min="8981" max="8981" width="3.42578125" style="1" customWidth="1"/>
    <col min="8982" max="8982" width="12" style="1" customWidth="1"/>
    <col min="8983" max="8983" width="2.140625" style="1" customWidth="1"/>
    <col min="8984" max="8984" width="10.85546875" style="1" customWidth="1"/>
    <col min="8985" max="8985" width="0" style="1" hidden="1" customWidth="1"/>
    <col min="8986" max="8986" width="2.5703125" style="1" customWidth="1"/>
    <col min="8987" max="8987" width="5" style="1" customWidth="1"/>
    <col min="8988" max="8988" width="4.140625" style="1" customWidth="1"/>
    <col min="8989" max="9216" width="11.42578125" style="1"/>
    <col min="9217" max="9217" width="2.140625" style="1" customWidth="1"/>
    <col min="9218" max="9218" width="5.140625" style="1" bestFit="1" customWidth="1"/>
    <col min="9219" max="9219" width="22.28515625" style="1" customWidth="1"/>
    <col min="9220" max="9220" width="11.42578125" style="1"/>
    <col min="9221" max="9221" width="13.42578125" style="1" customWidth="1"/>
    <col min="9222" max="9222" width="29.140625" style="1" customWidth="1"/>
    <col min="9223" max="9223" width="11.85546875" style="1" customWidth="1"/>
    <col min="9224" max="9224" width="19.7109375" style="1" customWidth="1"/>
    <col min="9225" max="9225" width="6.85546875" style="1" customWidth="1"/>
    <col min="9226" max="9226" width="5.7109375" style="1" customWidth="1"/>
    <col min="9227" max="9227" width="2.7109375" style="1" customWidth="1"/>
    <col min="9228" max="9228" width="6.7109375" style="1" customWidth="1"/>
    <col min="9229" max="9229" width="4.85546875" style="1" customWidth="1"/>
    <col min="9230" max="9230" width="6.5703125" style="1" customWidth="1"/>
    <col min="9231" max="9231" width="3.140625" style="1" customWidth="1"/>
    <col min="9232" max="9232" width="18.42578125" style="1" customWidth="1"/>
    <col min="9233" max="9233" width="15.28515625" style="1" customWidth="1"/>
    <col min="9234" max="9234" width="2.140625" style="1" customWidth="1"/>
    <col min="9235" max="9235" width="28.5703125" style="1" customWidth="1"/>
    <col min="9236" max="9236" width="0" style="1" hidden="1" customWidth="1"/>
    <col min="9237" max="9237" width="3.42578125" style="1" customWidth="1"/>
    <col min="9238" max="9238" width="12" style="1" customWidth="1"/>
    <col min="9239" max="9239" width="2.140625" style="1" customWidth="1"/>
    <col min="9240" max="9240" width="10.85546875" style="1" customWidth="1"/>
    <col min="9241" max="9241" width="0" style="1" hidden="1" customWidth="1"/>
    <col min="9242" max="9242" width="2.5703125" style="1" customWidth="1"/>
    <col min="9243" max="9243" width="5" style="1" customWidth="1"/>
    <col min="9244" max="9244" width="4.140625" style="1" customWidth="1"/>
    <col min="9245" max="9472" width="11.42578125" style="1"/>
    <col min="9473" max="9473" width="2.140625" style="1" customWidth="1"/>
    <col min="9474" max="9474" width="5.140625" style="1" bestFit="1" customWidth="1"/>
    <col min="9475" max="9475" width="22.28515625" style="1" customWidth="1"/>
    <col min="9476" max="9476" width="11.42578125" style="1"/>
    <col min="9477" max="9477" width="13.42578125" style="1" customWidth="1"/>
    <col min="9478" max="9478" width="29.140625" style="1" customWidth="1"/>
    <col min="9479" max="9479" width="11.85546875" style="1" customWidth="1"/>
    <col min="9480" max="9480" width="19.7109375" style="1" customWidth="1"/>
    <col min="9481" max="9481" width="6.85546875" style="1" customWidth="1"/>
    <col min="9482" max="9482" width="5.7109375" style="1" customWidth="1"/>
    <col min="9483" max="9483" width="2.7109375" style="1" customWidth="1"/>
    <col min="9484" max="9484" width="6.7109375" style="1" customWidth="1"/>
    <col min="9485" max="9485" width="4.85546875" style="1" customWidth="1"/>
    <col min="9486" max="9486" width="6.5703125" style="1" customWidth="1"/>
    <col min="9487" max="9487" width="3.140625" style="1" customWidth="1"/>
    <col min="9488" max="9488" width="18.42578125" style="1" customWidth="1"/>
    <col min="9489" max="9489" width="15.28515625" style="1" customWidth="1"/>
    <col min="9490" max="9490" width="2.140625" style="1" customWidth="1"/>
    <col min="9491" max="9491" width="28.5703125" style="1" customWidth="1"/>
    <col min="9492" max="9492" width="0" style="1" hidden="1" customWidth="1"/>
    <col min="9493" max="9493" width="3.42578125" style="1" customWidth="1"/>
    <col min="9494" max="9494" width="12" style="1" customWidth="1"/>
    <col min="9495" max="9495" width="2.140625" style="1" customWidth="1"/>
    <col min="9496" max="9496" width="10.85546875" style="1" customWidth="1"/>
    <col min="9497" max="9497" width="0" style="1" hidden="1" customWidth="1"/>
    <col min="9498" max="9498" width="2.5703125" style="1" customWidth="1"/>
    <col min="9499" max="9499" width="5" style="1" customWidth="1"/>
    <col min="9500" max="9500" width="4.140625" style="1" customWidth="1"/>
    <col min="9501" max="9728" width="11.42578125" style="1"/>
    <col min="9729" max="9729" width="2.140625" style="1" customWidth="1"/>
    <col min="9730" max="9730" width="5.140625" style="1" bestFit="1" customWidth="1"/>
    <col min="9731" max="9731" width="22.28515625" style="1" customWidth="1"/>
    <col min="9732" max="9732" width="11.42578125" style="1"/>
    <col min="9733" max="9733" width="13.42578125" style="1" customWidth="1"/>
    <col min="9734" max="9734" width="29.140625" style="1" customWidth="1"/>
    <col min="9735" max="9735" width="11.85546875" style="1" customWidth="1"/>
    <col min="9736" max="9736" width="19.7109375" style="1" customWidth="1"/>
    <col min="9737" max="9737" width="6.85546875" style="1" customWidth="1"/>
    <col min="9738" max="9738" width="5.7109375" style="1" customWidth="1"/>
    <col min="9739" max="9739" width="2.7109375" style="1" customWidth="1"/>
    <col min="9740" max="9740" width="6.7109375" style="1" customWidth="1"/>
    <col min="9741" max="9741" width="4.85546875" style="1" customWidth="1"/>
    <col min="9742" max="9742" width="6.5703125" style="1" customWidth="1"/>
    <col min="9743" max="9743" width="3.140625" style="1" customWidth="1"/>
    <col min="9744" max="9744" width="18.42578125" style="1" customWidth="1"/>
    <col min="9745" max="9745" width="15.28515625" style="1" customWidth="1"/>
    <col min="9746" max="9746" width="2.140625" style="1" customWidth="1"/>
    <col min="9747" max="9747" width="28.5703125" style="1" customWidth="1"/>
    <col min="9748" max="9748" width="0" style="1" hidden="1" customWidth="1"/>
    <col min="9749" max="9749" width="3.42578125" style="1" customWidth="1"/>
    <col min="9750" max="9750" width="12" style="1" customWidth="1"/>
    <col min="9751" max="9751" width="2.140625" style="1" customWidth="1"/>
    <col min="9752" max="9752" width="10.85546875" style="1" customWidth="1"/>
    <col min="9753" max="9753" width="0" style="1" hidden="1" customWidth="1"/>
    <col min="9754" max="9754" width="2.5703125" style="1" customWidth="1"/>
    <col min="9755" max="9755" width="5" style="1" customWidth="1"/>
    <col min="9756" max="9756" width="4.140625" style="1" customWidth="1"/>
    <col min="9757" max="9984" width="11.42578125" style="1"/>
    <col min="9985" max="9985" width="2.140625" style="1" customWidth="1"/>
    <col min="9986" max="9986" width="5.140625" style="1" bestFit="1" customWidth="1"/>
    <col min="9987" max="9987" width="22.28515625" style="1" customWidth="1"/>
    <col min="9988" max="9988" width="11.42578125" style="1"/>
    <col min="9989" max="9989" width="13.42578125" style="1" customWidth="1"/>
    <col min="9990" max="9990" width="29.140625" style="1" customWidth="1"/>
    <col min="9991" max="9991" width="11.85546875" style="1" customWidth="1"/>
    <col min="9992" max="9992" width="19.7109375" style="1" customWidth="1"/>
    <col min="9993" max="9993" width="6.85546875" style="1" customWidth="1"/>
    <col min="9994" max="9994" width="5.7109375" style="1" customWidth="1"/>
    <col min="9995" max="9995" width="2.7109375" style="1" customWidth="1"/>
    <col min="9996" max="9996" width="6.7109375" style="1" customWidth="1"/>
    <col min="9997" max="9997" width="4.85546875" style="1" customWidth="1"/>
    <col min="9998" max="9998" width="6.5703125" style="1" customWidth="1"/>
    <col min="9999" max="9999" width="3.140625" style="1" customWidth="1"/>
    <col min="10000" max="10000" width="18.42578125" style="1" customWidth="1"/>
    <col min="10001" max="10001" width="15.28515625" style="1" customWidth="1"/>
    <col min="10002" max="10002" width="2.140625" style="1" customWidth="1"/>
    <col min="10003" max="10003" width="28.5703125" style="1" customWidth="1"/>
    <col min="10004" max="10004" width="0" style="1" hidden="1" customWidth="1"/>
    <col min="10005" max="10005" width="3.42578125" style="1" customWidth="1"/>
    <col min="10006" max="10006" width="12" style="1" customWidth="1"/>
    <col min="10007" max="10007" width="2.140625" style="1" customWidth="1"/>
    <col min="10008" max="10008" width="10.85546875" style="1" customWidth="1"/>
    <col min="10009" max="10009" width="0" style="1" hidden="1" customWidth="1"/>
    <col min="10010" max="10010" width="2.5703125" style="1" customWidth="1"/>
    <col min="10011" max="10011" width="5" style="1" customWidth="1"/>
    <col min="10012" max="10012" width="4.140625" style="1" customWidth="1"/>
    <col min="10013" max="10240" width="11.42578125" style="1"/>
    <col min="10241" max="10241" width="2.140625" style="1" customWidth="1"/>
    <col min="10242" max="10242" width="5.140625" style="1" bestFit="1" customWidth="1"/>
    <col min="10243" max="10243" width="22.28515625" style="1" customWidth="1"/>
    <col min="10244" max="10244" width="11.42578125" style="1"/>
    <col min="10245" max="10245" width="13.42578125" style="1" customWidth="1"/>
    <col min="10246" max="10246" width="29.140625" style="1" customWidth="1"/>
    <col min="10247" max="10247" width="11.85546875" style="1" customWidth="1"/>
    <col min="10248" max="10248" width="19.7109375" style="1" customWidth="1"/>
    <col min="10249" max="10249" width="6.85546875" style="1" customWidth="1"/>
    <col min="10250" max="10250" width="5.7109375" style="1" customWidth="1"/>
    <col min="10251" max="10251" width="2.7109375" style="1" customWidth="1"/>
    <col min="10252" max="10252" width="6.7109375" style="1" customWidth="1"/>
    <col min="10253" max="10253" width="4.85546875" style="1" customWidth="1"/>
    <col min="10254" max="10254" width="6.5703125" style="1" customWidth="1"/>
    <col min="10255" max="10255" width="3.140625" style="1" customWidth="1"/>
    <col min="10256" max="10256" width="18.42578125" style="1" customWidth="1"/>
    <col min="10257" max="10257" width="15.28515625" style="1" customWidth="1"/>
    <col min="10258" max="10258" width="2.140625" style="1" customWidth="1"/>
    <col min="10259" max="10259" width="28.5703125" style="1" customWidth="1"/>
    <col min="10260" max="10260" width="0" style="1" hidden="1" customWidth="1"/>
    <col min="10261" max="10261" width="3.42578125" style="1" customWidth="1"/>
    <col min="10262" max="10262" width="12" style="1" customWidth="1"/>
    <col min="10263" max="10263" width="2.140625" style="1" customWidth="1"/>
    <col min="10264" max="10264" width="10.85546875" style="1" customWidth="1"/>
    <col min="10265" max="10265" width="0" style="1" hidden="1" customWidth="1"/>
    <col min="10266" max="10266" width="2.5703125" style="1" customWidth="1"/>
    <col min="10267" max="10267" width="5" style="1" customWidth="1"/>
    <col min="10268" max="10268" width="4.140625" style="1" customWidth="1"/>
    <col min="10269" max="10496" width="11.42578125" style="1"/>
    <col min="10497" max="10497" width="2.140625" style="1" customWidth="1"/>
    <col min="10498" max="10498" width="5.140625" style="1" bestFit="1" customWidth="1"/>
    <col min="10499" max="10499" width="22.28515625" style="1" customWidth="1"/>
    <col min="10500" max="10500" width="11.42578125" style="1"/>
    <col min="10501" max="10501" width="13.42578125" style="1" customWidth="1"/>
    <col min="10502" max="10502" width="29.140625" style="1" customWidth="1"/>
    <col min="10503" max="10503" width="11.85546875" style="1" customWidth="1"/>
    <col min="10504" max="10504" width="19.7109375" style="1" customWidth="1"/>
    <col min="10505" max="10505" width="6.85546875" style="1" customWidth="1"/>
    <col min="10506" max="10506" width="5.7109375" style="1" customWidth="1"/>
    <col min="10507" max="10507" width="2.7109375" style="1" customWidth="1"/>
    <col min="10508" max="10508" width="6.7109375" style="1" customWidth="1"/>
    <col min="10509" max="10509" width="4.85546875" style="1" customWidth="1"/>
    <col min="10510" max="10510" width="6.5703125" style="1" customWidth="1"/>
    <col min="10511" max="10511" width="3.140625" style="1" customWidth="1"/>
    <col min="10512" max="10512" width="18.42578125" style="1" customWidth="1"/>
    <col min="10513" max="10513" width="15.28515625" style="1" customWidth="1"/>
    <col min="10514" max="10514" width="2.140625" style="1" customWidth="1"/>
    <col min="10515" max="10515" width="28.5703125" style="1" customWidth="1"/>
    <col min="10516" max="10516" width="0" style="1" hidden="1" customWidth="1"/>
    <col min="10517" max="10517" width="3.42578125" style="1" customWidth="1"/>
    <col min="10518" max="10518" width="12" style="1" customWidth="1"/>
    <col min="10519" max="10519" width="2.140625" style="1" customWidth="1"/>
    <col min="10520" max="10520" width="10.85546875" style="1" customWidth="1"/>
    <col min="10521" max="10521" width="0" style="1" hidden="1" customWidth="1"/>
    <col min="10522" max="10522" width="2.5703125" style="1" customWidth="1"/>
    <col min="10523" max="10523" width="5" style="1" customWidth="1"/>
    <col min="10524" max="10524" width="4.140625" style="1" customWidth="1"/>
    <col min="10525" max="10752" width="11.42578125" style="1"/>
    <col min="10753" max="10753" width="2.140625" style="1" customWidth="1"/>
    <col min="10754" max="10754" width="5.140625" style="1" bestFit="1" customWidth="1"/>
    <col min="10755" max="10755" width="22.28515625" style="1" customWidth="1"/>
    <col min="10756" max="10756" width="11.42578125" style="1"/>
    <col min="10757" max="10757" width="13.42578125" style="1" customWidth="1"/>
    <col min="10758" max="10758" width="29.140625" style="1" customWidth="1"/>
    <col min="10759" max="10759" width="11.85546875" style="1" customWidth="1"/>
    <col min="10760" max="10760" width="19.7109375" style="1" customWidth="1"/>
    <col min="10761" max="10761" width="6.85546875" style="1" customWidth="1"/>
    <col min="10762" max="10762" width="5.7109375" style="1" customWidth="1"/>
    <col min="10763" max="10763" width="2.7109375" style="1" customWidth="1"/>
    <col min="10764" max="10764" width="6.7109375" style="1" customWidth="1"/>
    <col min="10765" max="10765" width="4.85546875" style="1" customWidth="1"/>
    <col min="10766" max="10766" width="6.5703125" style="1" customWidth="1"/>
    <col min="10767" max="10767" width="3.140625" style="1" customWidth="1"/>
    <col min="10768" max="10768" width="18.42578125" style="1" customWidth="1"/>
    <col min="10769" max="10769" width="15.28515625" style="1" customWidth="1"/>
    <col min="10770" max="10770" width="2.140625" style="1" customWidth="1"/>
    <col min="10771" max="10771" width="28.5703125" style="1" customWidth="1"/>
    <col min="10772" max="10772" width="0" style="1" hidden="1" customWidth="1"/>
    <col min="10773" max="10773" width="3.42578125" style="1" customWidth="1"/>
    <col min="10774" max="10774" width="12" style="1" customWidth="1"/>
    <col min="10775" max="10775" width="2.140625" style="1" customWidth="1"/>
    <col min="10776" max="10776" width="10.85546875" style="1" customWidth="1"/>
    <col min="10777" max="10777" width="0" style="1" hidden="1" customWidth="1"/>
    <col min="10778" max="10778" width="2.5703125" style="1" customWidth="1"/>
    <col min="10779" max="10779" width="5" style="1" customWidth="1"/>
    <col min="10780" max="10780" width="4.140625" style="1" customWidth="1"/>
    <col min="10781" max="11008" width="11.42578125" style="1"/>
    <col min="11009" max="11009" width="2.140625" style="1" customWidth="1"/>
    <col min="11010" max="11010" width="5.140625" style="1" bestFit="1" customWidth="1"/>
    <col min="11011" max="11011" width="22.28515625" style="1" customWidth="1"/>
    <col min="11012" max="11012" width="11.42578125" style="1"/>
    <col min="11013" max="11013" width="13.42578125" style="1" customWidth="1"/>
    <col min="11014" max="11014" width="29.140625" style="1" customWidth="1"/>
    <col min="11015" max="11015" width="11.85546875" style="1" customWidth="1"/>
    <col min="11016" max="11016" width="19.7109375" style="1" customWidth="1"/>
    <col min="11017" max="11017" width="6.85546875" style="1" customWidth="1"/>
    <col min="11018" max="11018" width="5.7109375" style="1" customWidth="1"/>
    <col min="11019" max="11019" width="2.7109375" style="1" customWidth="1"/>
    <col min="11020" max="11020" width="6.7109375" style="1" customWidth="1"/>
    <col min="11021" max="11021" width="4.85546875" style="1" customWidth="1"/>
    <col min="11022" max="11022" width="6.5703125" style="1" customWidth="1"/>
    <col min="11023" max="11023" width="3.140625" style="1" customWidth="1"/>
    <col min="11024" max="11024" width="18.42578125" style="1" customWidth="1"/>
    <col min="11025" max="11025" width="15.28515625" style="1" customWidth="1"/>
    <col min="11026" max="11026" width="2.140625" style="1" customWidth="1"/>
    <col min="11027" max="11027" width="28.5703125" style="1" customWidth="1"/>
    <col min="11028" max="11028" width="0" style="1" hidden="1" customWidth="1"/>
    <col min="11029" max="11029" width="3.42578125" style="1" customWidth="1"/>
    <col min="11030" max="11030" width="12" style="1" customWidth="1"/>
    <col min="11031" max="11031" width="2.140625" style="1" customWidth="1"/>
    <col min="11032" max="11032" width="10.85546875" style="1" customWidth="1"/>
    <col min="11033" max="11033" width="0" style="1" hidden="1" customWidth="1"/>
    <col min="11034" max="11034" width="2.5703125" style="1" customWidth="1"/>
    <col min="11035" max="11035" width="5" style="1" customWidth="1"/>
    <col min="11036" max="11036" width="4.140625" style="1" customWidth="1"/>
    <col min="11037" max="11264" width="11.42578125" style="1"/>
    <col min="11265" max="11265" width="2.140625" style="1" customWidth="1"/>
    <col min="11266" max="11266" width="5.140625" style="1" bestFit="1" customWidth="1"/>
    <col min="11267" max="11267" width="22.28515625" style="1" customWidth="1"/>
    <col min="11268" max="11268" width="11.42578125" style="1"/>
    <col min="11269" max="11269" width="13.42578125" style="1" customWidth="1"/>
    <col min="11270" max="11270" width="29.140625" style="1" customWidth="1"/>
    <col min="11271" max="11271" width="11.85546875" style="1" customWidth="1"/>
    <col min="11272" max="11272" width="19.7109375" style="1" customWidth="1"/>
    <col min="11273" max="11273" width="6.85546875" style="1" customWidth="1"/>
    <col min="11274" max="11274" width="5.7109375" style="1" customWidth="1"/>
    <col min="11275" max="11275" width="2.7109375" style="1" customWidth="1"/>
    <col min="11276" max="11276" width="6.7109375" style="1" customWidth="1"/>
    <col min="11277" max="11277" width="4.85546875" style="1" customWidth="1"/>
    <col min="11278" max="11278" width="6.5703125" style="1" customWidth="1"/>
    <col min="11279" max="11279" width="3.140625" style="1" customWidth="1"/>
    <col min="11280" max="11280" width="18.42578125" style="1" customWidth="1"/>
    <col min="11281" max="11281" width="15.28515625" style="1" customWidth="1"/>
    <col min="11282" max="11282" width="2.140625" style="1" customWidth="1"/>
    <col min="11283" max="11283" width="28.5703125" style="1" customWidth="1"/>
    <col min="11284" max="11284" width="0" style="1" hidden="1" customWidth="1"/>
    <col min="11285" max="11285" width="3.42578125" style="1" customWidth="1"/>
    <col min="11286" max="11286" width="12" style="1" customWidth="1"/>
    <col min="11287" max="11287" width="2.140625" style="1" customWidth="1"/>
    <col min="11288" max="11288" width="10.85546875" style="1" customWidth="1"/>
    <col min="11289" max="11289" width="0" style="1" hidden="1" customWidth="1"/>
    <col min="11290" max="11290" width="2.5703125" style="1" customWidth="1"/>
    <col min="11291" max="11291" width="5" style="1" customWidth="1"/>
    <col min="11292" max="11292" width="4.140625" style="1" customWidth="1"/>
    <col min="11293" max="11520" width="11.42578125" style="1"/>
    <col min="11521" max="11521" width="2.140625" style="1" customWidth="1"/>
    <col min="11522" max="11522" width="5.140625" style="1" bestFit="1" customWidth="1"/>
    <col min="11523" max="11523" width="22.28515625" style="1" customWidth="1"/>
    <col min="11524" max="11524" width="11.42578125" style="1"/>
    <col min="11525" max="11525" width="13.42578125" style="1" customWidth="1"/>
    <col min="11526" max="11526" width="29.140625" style="1" customWidth="1"/>
    <col min="11527" max="11527" width="11.85546875" style="1" customWidth="1"/>
    <col min="11528" max="11528" width="19.7109375" style="1" customWidth="1"/>
    <col min="11529" max="11529" width="6.85546875" style="1" customWidth="1"/>
    <col min="11530" max="11530" width="5.7109375" style="1" customWidth="1"/>
    <col min="11531" max="11531" width="2.7109375" style="1" customWidth="1"/>
    <col min="11532" max="11532" width="6.7109375" style="1" customWidth="1"/>
    <col min="11533" max="11533" width="4.85546875" style="1" customWidth="1"/>
    <col min="11534" max="11534" width="6.5703125" style="1" customWidth="1"/>
    <col min="11535" max="11535" width="3.140625" style="1" customWidth="1"/>
    <col min="11536" max="11536" width="18.42578125" style="1" customWidth="1"/>
    <col min="11537" max="11537" width="15.28515625" style="1" customWidth="1"/>
    <col min="11538" max="11538" width="2.140625" style="1" customWidth="1"/>
    <col min="11539" max="11539" width="28.5703125" style="1" customWidth="1"/>
    <col min="11540" max="11540" width="0" style="1" hidden="1" customWidth="1"/>
    <col min="11541" max="11541" width="3.42578125" style="1" customWidth="1"/>
    <col min="11542" max="11542" width="12" style="1" customWidth="1"/>
    <col min="11543" max="11543" width="2.140625" style="1" customWidth="1"/>
    <col min="11544" max="11544" width="10.85546875" style="1" customWidth="1"/>
    <col min="11545" max="11545" width="0" style="1" hidden="1" customWidth="1"/>
    <col min="11546" max="11546" width="2.5703125" style="1" customWidth="1"/>
    <col min="11547" max="11547" width="5" style="1" customWidth="1"/>
    <col min="11548" max="11548" width="4.140625" style="1" customWidth="1"/>
    <col min="11549" max="11776" width="11.42578125" style="1"/>
    <col min="11777" max="11777" width="2.140625" style="1" customWidth="1"/>
    <col min="11778" max="11778" width="5.140625" style="1" bestFit="1" customWidth="1"/>
    <col min="11779" max="11779" width="22.28515625" style="1" customWidth="1"/>
    <col min="11780" max="11780" width="11.42578125" style="1"/>
    <col min="11781" max="11781" width="13.42578125" style="1" customWidth="1"/>
    <col min="11782" max="11782" width="29.140625" style="1" customWidth="1"/>
    <col min="11783" max="11783" width="11.85546875" style="1" customWidth="1"/>
    <col min="11784" max="11784" width="19.7109375" style="1" customWidth="1"/>
    <col min="11785" max="11785" width="6.85546875" style="1" customWidth="1"/>
    <col min="11786" max="11786" width="5.7109375" style="1" customWidth="1"/>
    <col min="11787" max="11787" width="2.7109375" style="1" customWidth="1"/>
    <col min="11788" max="11788" width="6.7109375" style="1" customWidth="1"/>
    <col min="11789" max="11789" width="4.85546875" style="1" customWidth="1"/>
    <col min="11790" max="11790" width="6.5703125" style="1" customWidth="1"/>
    <col min="11791" max="11791" width="3.140625" style="1" customWidth="1"/>
    <col min="11792" max="11792" width="18.42578125" style="1" customWidth="1"/>
    <col min="11793" max="11793" width="15.28515625" style="1" customWidth="1"/>
    <col min="11794" max="11794" width="2.140625" style="1" customWidth="1"/>
    <col min="11795" max="11795" width="28.5703125" style="1" customWidth="1"/>
    <col min="11796" max="11796" width="0" style="1" hidden="1" customWidth="1"/>
    <col min="11797" max="11797" width="3.42578125" style="1" customWidth="1"/>
    <col min="11798" max="11798" width="12" style="1" customWidth="1"/>
    <col min="11799" max="11799" width="2.140625" style="1" customWidth="1"/>
    <col min="11800" max="11800" width="10.85546875" style="1" customWidth="1"/>
    <col min="11801" max="11801" width="0" style="1" hidden="1" customWidth="1"/>
    <col min="11802" max="11802" width="2.5703125" style="1" customWidth="1"/>
    <col min="11803" max="11803" width="5" style="1" customWidth="1"/>
    <col min="11804" max="11804" width="4.140625" style="1" customWidth="1"/>
    <col min="11805" max="12032" width="11.42578125" style="1"/>
    <col min="12033" max="12033" width="2.140625" style="1" customWidth="1"/>
    <col min="12034" max="12034" width="5.140625" style="1" bestFit="1" customWidth="1"/>
    <col min="12035" max="12035" width="22.28515625" style="1" customWidth="1"/>
    <col min="12036" max="12036" width="11.42578125" style="1"/>
    <col min="12037" max="12037" width="13.42578125" style="1" customWidth="1"/>
    <col min="12038" max="12038" width="29.140625" style="1" customWidth="1"/>
    <col min="12039" max="12039" width="11.85546875" style="1" customWidth="1"/>
    <col min="12040" max="12040" width="19.7109375" style="1" customWidth="1"/>
    <col min="12041" max="12041" width="6.85546875" style="1" customWidth="1"/>
    <col min="12042" max="12042" width="5.7109375" style="1" customWidth="1"/>
    <col min="12043" max="12043" width="2.7109375" style="1" customWidth="1"/>
    <col min="12044" max="12044" width="6.7109375" style="1" customWidth="1"/>
    <col min="12045" max="12045" width="4.85546875" style="1" customWidth="1"/>
    <col min="12046" max="12046" width="6.5703125" style="1" customWidth="1"/>
    <col min="12047" max="12047" width="3.140625" style="1" customWidth="1"/>
    <col min="12048" max="12048" width="18.42578125" style="1" customWidth="1"/>
    <col min="12049" max="12049" width="15.28515625" style="1" customWidth="1"/>
    <col min="12050" max="12050" width="2.140625" style="1" customWidth="1"/>
    <col min="12051" max="12051" width="28.5703125" style="1" customWidth="1"/>
    <col min="12052" max="12052" width="0" style="1" hidden="1" customWidth="1"/>
    <col min="12053" max="12053" width="3.42578125" style="1" customWidth="1"/>
    <col min="12054" max="12054" width="12" style="1" customWidth="1"/>
    <col min="12055" max="12055" width="2.140625" style="1" customWidth="1"/>
    <col min="12056" max="12056" width="10.85546875" style="1" customWidth="1"/>
    <col min="12057" max="12057" width="0" style="1" hidden="1" customWidth="1"/>
    <col min="12058" max="12058" width="2.5703125" style="1" customWidth="1"/>
    <col min="12059" max="12059" width="5" style="1" customWidth="1"/>
    <col min="12060" max="12060" width="4.140625" style="1" customWidth="1"/>
    <col min="12061" max="12288" width="11.42578125" style="1"/>
    <col min="12289" max="12289" width="2.140625" style="1" customWidth="1"/>
    <col min="12290" max="12290" width="5.140625" style="1" bestFit="1" customWidth="1"/>
    <col min="12291" max="12291" width="22.28515625" style="1" customWidth="1"/>
    <col min="12292" max="12292" width="11.42578125" style="1"/>
    <col min="12293" max="12293" width="13.42578125" style="1" customWidth="1"/>
    <col min="12294" max="12294" width="29.140625" style="1" customWidth="1"/>
    <col min="12295" max="12295" width="11.85546875" style="1" customWidth="1"/>
    <col min="12296" max="12296" width="19.7109375" style="1" customWidth="1"/>
    <col min="12297" max="12297" width="6.85546875" style="1" customWidth="1"/>
    <col min="12298" max="12298" width="5.7109375" style="1" customWidth="1"/>
    <col min="12299" max="12299" width="2.7109375" style="1" customWidth="1"/>
    <col min="12300" max="12300" width="6.7109375" style="1" customWidth="1"/>
    <col min="12301" max="12301" width="4.85546875" style="1" customWidth="1"/>
    <col min="12302" max="12302" width="6.5703125" style="1" customWidth="1"/>
    <col min="12303" max="12303" width="3.140625" style="1" customWidth="1"/>
    <col min="12304" max="12304" width="18.42578125" style="1" customWidth="1"/>
    <col min="12305" max="12305" width="15.28515625" style="1" customWidth="1"/>
    <col min="12306" max="12306" width="2.140625" style="1" customWidth="1"/>
    <col min="12307" max="12307" width="28.5703125" style="1" customWidth="1"/>
    <col min="12308" max="12308" width="0" style="1" hidden="1" customWidth="1"/>
    <col min="12309" max="12309" width="3.42578125" style="1" customWidth="1"/>
    <col min="12310" max="12310" width="12" style="1" customWidth="1"/>
    <col min="12311" max="12311" width="2.140625" style="1" customWidth="1"/>
    <col min="12312" max="12312" width="10.85546875" style="1" customWidth="1"/>
    <col min="12313" max="12313" width="0" style="1" hidden="1" customWidth="1"/>
    <col min="12314" max="12314" width="2.5703125" style="1" customWidth="1"/>
    <col min="12315" max="12315" width="5" style="1" customWidth="1"/>
    <col min="12316" max="12316" width="4.140625" style="1" customWidth="1"/>
    <col min="12317" max="12544" width="11.42578125" style="1"/>
    <col min="12545" max="12545" width="2.140625" style="1" customWidth="1"/>
    <col min="12546" max="12546" width="5.140625" style="1" bestFit="1" customWidth="1"/>
    <col min="12547" max="12547" width="22.28515625" style="1" customWidth="1"/>
    <col min="12548" max="12548" width="11.42578125" style="1"/>
    <col min="12549" max="12549" width="13.42578125" style="1" customWidth="1"/>
    <col min="12550" max="12550" width="29.140625" style="1" customWidth="1"/>
    <col min="12551" max="12551" width="11.85546875" style="1" customWidth="1"/>
    <col min="12552" max="12552" width="19.7109375" style="1" customWidth="1"/>
    <col min="12553" max="12553" width="6.85546875" style="1" customWidth="1"/>
    <col min="12554" max="12554" width="5.7109375" style="1" customWidth="1"/>
    <col min="12555" max="12555" width="2.7109375" style="1" customWidth="1"/>
    <col min="12556" max="12556" width="6.7109375" style="1" customWidth="1"/>
    <col min="12557" max="12557" width="4.85546875" style="1" customWidth="1"/>
    <col min="12558" max="12558" width="6.5703125" style="1" customWidth="1"/>
    <col min="12559" max="12559" width="3.140625" style="1" customWidth="1"/>
    <col min="12560" max="12560" width="18.42578125" style="1" customWidth="1"/>
    <col min="12561" max="12561" width="15.28515625" style="1" customWidth="1"/>
    <col min="12562" max="12562" width="2.140625" style="1" customWidth="1"/>
    <col min="12563" max="12563" width="28.5703125" style="1" customWidth="1"/>
    <col min="12564" max="12564" width="0" style="1" hidden="1" customWidth="1"/>
    <col min="12565" max="12565" width="3.42578125" style="1" customWidth="1"/>
    <col min="12566" max="12566" width="12" style="1" customWidth="1"/>
    <col min="12567" max="12567" width="2.140625" style="1" customWidth="1"/>
    <col min="12568" max="12568" width="10.85546875" style="1" customWidth="1"/>
    <col min="12569" max="12569" width="0" style="1" hidden="1" customWidth="1"/>
    <col min="12570" max="12570" width="2.5703125" style="1" customWidth="1"/>
    <col min="12571" max="12571" width="5" style="1" customWidth="1"/>
    <col min="12572" max="12572" width="4.140625" style="1" customWidth="1"/>
    <col min="12573" max="12800" width="11.42578125" style="1"/>
    <col min="12801" max="12801" width="2.140625" style="1" customWidth="1"/>
    <col min="12802" max="12802" width="5.140625" style="1" bestFit="1" customWidth="1"/>
    <col min="12803" max="12803" width="22.28515625" style="1" customWidth="1"/>
    <col min="12804" max="12804" width="11.42578125" style="1"/>
    <col min="12805" max="12805" width="13.42578125" style="1" customWidth="1"/>
    <col min="12806" max="12806" width="29.140625" style="1" customWidth="1"/>
    <col min="12807" max="12807" width="11.85546875" style="1" customWidth="1"/>
    <col min="12808" max="12808" width="19.7109375" style="1" customWidth="1"/>
    <col min="12809" max="12809" width="6.85546875" style="1" customWidth="1"/>
    <col min="12810" max="12810" width="5.7109375" style="1" customWidth="1"/>
    <col min="12811" max="12811" width="2.7109375" style="1" customWidth="1"/>
    <col min="12812" max="12812" width="6.7109375" style="1" customWidth="1"/>
    <col min="12813" max="12813" width="4.85546875" style="1" customWidth="1"/>
    <col min="12814" max="12814" width="6.5703125" style="1" customWidth="1"/>
    <col min="12815" max="12815" width="3.140625" style="1" customWidth="1"/>
    <col min="12816" max="12816" width="18.42578125" style="1" customWidth="1"/>
    <col min="12817" max="12817" width="15.28515625" style="1" customWidth="1"/>
    <col min="12818" max="12818" width="2.140625" style="1" customWidth="1"/>
    <col min="12819" max="12819" width="28.5703125" style="1" customWidth="1"/>
    <col min="12820" max="12820" width="0" style="1" hidden="1" customWidth="1"/>
    <col min="12821" max="12821" width="3.42578125" style="1" customWidth="1"/>
    <col min="12822" max="12822" width="12" style="1" customWidth="1"/>
    <col min="12823" max="12823" width="2.140625" style="1" customWidth="1"/>
    <col min="12824" max="12824" width="10.85546875" style="1" customWidth="1"/>
    <col min="12825" max="12825" width="0" style="1" hidden="1" customWidth="1"/>
    <col min="12826" max="12826" width="2.5703125" style="1" customWidth="1"/>
    <col min="12827" max="12827" width="5" style="1" customWidth="1"/>
    <col min="12828" max="12828" width="4.140625" style="1" customWidth="1"/>
    <col min="12829" max="13056" width="11.42578125" style="1"/>
    <col min="13057" max="13057" width="2.140625" style="1" customWidth="1"/>
    <col min="13058" max="13058" width="5.140625" style="1" bestFit="1" customWidth="1"/>
    <col min="13059" max="13059" width="22.28515625" style="1" customWidth="1"/>
    <col min="13060" max="13060" width="11.42578125" style="1"/>
    <col min="13061" max="13061" width="13.42578125" style="1" customWidth="1"/>
    <col min="13062" max="13062" width="29.140625" style="1" customWidth="1"/>
    <col min="13063" max="13063" width="11.85546875" style="1" customWidth="1"/>
    <col min="13064" max="13064" width="19.7109375" style="1" customWidth="1"/>
    <col min="13065" max="13065" width="6.85546875" style="1" customWidth="1"/>
    <col min="13066" max="13066" width="5.7109375" style="1" customWidth="1"/>
    <col min="13067" max="13067" width="2.7109375" style="1" customWidth="1"/>
    <col min="13068" max="13068" width="6.7109375" style="1" customWidth="1"/>
    <col min="13069" max="13069" width="4.85546875" style="1" customWidth="1"/>
    <col min="13070" max="13070" width="6.5703125" style="1" customWidth="1"/>
    <col min="13071" max="13071" width="3.140625" style="1" customWidth="1"/>
    <col min="13072" max="13072" width="18.42578125" style="1" customWidth="1"/>
    <col min="13073" max="13073" width="15.28515625" style="1" customWidth="1"/>
    <col min="13074" max="13074" width="2.140625" style="1" customWidth="1"/>
    <col min="13075" max="13075" width="28.5703125" style="1" customWidth="1"/>
    <col min="13076" max="13076" width="0" style="1" hidden="1" customWidth="1"/>
    <col min="13077" max="13077" width="3.42578125" style="1" customWidth="1"/>
    <col min="13078" max="13078" width="12" style="1" customWidth="1"/>
    <col min="13079" max="13079" width="2.140625" style="1" customWidth="1"/>
    <col min="13080" max="13080" width="10.85546875" style="1" customWidth="1"/>
    <col min="13081" max="13081" width="0" style="1" hidden="1" customWidth="1"/>
    <col min="13082" max="13082" width="2.5703125" style="1" customWidth="1"/>
    <col min="13083" max="13083" width="5" style="1" customWidth="1"/>
    <col min="13084" max="13084" width="4.140625" style="1" customWidth="1"/>
    <col min="13085" max="13312" width="11.42578125" style="1"/>
    <col min="13313" max="13313" width="2.140625" style="1" customWidth="1"/>
    <col min="13314" max="13314" width="5.140625" style="1" bestFit="1" customWidth="1"/>
    <col min="13315" max="13315" width="22.28515625" style="1" customWidth="1"/>
    <col min="13316" max="13316" width="11.42578125" style="1"/>
    <col min="13317" max="13317" width="13.42578125" style="1" customWidth="1"/>
    <col min="13318" max="13318" width="29.140625" style="1" customWidth="1"/>
    <col min="13319" max="13319" width="11.85546875" style="1" customWidth="1"/>
    <col min="13320" max="13320" width="19.7109375" style="1" customWidth="1"/>
    <col min="13321" max="13321" width="6.85546875" style="1" customWidth="1"/>
    <col min="13322" max="13322" width="5.7109375" style="1" customWidth="1"/>
    <col min="13323" max="13323" width="2.7109375" style="1" customWidth="1"/>
    <col min="13324" max="13324" width="6.7109375" style="1" customWidth="1"/>
    <col min="13325" max="13325" width="4.85546875" style="1" customWidth="1"/>
    <col min="13326" max="13326" width="6.5703125" style="1" customWidth="1"/>
    <col min="13327" max="13327" width="3.140625" style="1" customWidth="1"/>
    <col min="13328" max="13328" width="18.42578125" style="1" customWidth="1"/>
    <col min="13329" max="13329" width="15.28515625" style="1" customWidth="1"/>
    <col min="13330" max="13330" width="2.140625" style="1" customWidth="1"/>
    <col min="13331" max="13331" width="28.5703125" style="1" customWidth="1"/>
    <col min="13332" max="13332" width="0" style="1" hidden="1" customWidth="1"/>
    <col min="13333" max="13333" width="3.42578125" style="1" customWidth="1"/>
    <col min="13334" max="13334" width="12" style="1" customWidth="1"/>
    <col min="13335" max="13335" width="2.140625" style="1" customWidth="1"/>
    <col min="13336" max="13336" width="10.85546875" style="1" customWidth="1"/>
    <col min="13337" max="13337" width="0" style="1" hidden="1" customWidth="1"/>
    <col min="13338" max="13338" width="2.5703125" style="1" customWidth="1"/>
    <col min="13339" max="13339" width="5" style="1" customWidth="1"/>
    <col min="13340" max="13340" width="4.140625" style="1" customWidth="1"/>
    <col min="13341" max="13568" width="11.42578125" style="1"/>
    <col min="13569" max="13569" width="2.140625" style="1" customWidth="1"/>
    <col min="13570" max="13570" width="5.140625" style="1" bestFit="1" customWidth="1"/>
    <col min="13571" max="13571" width="22.28515625" style="1" customWidth="1"/>
    <col min="13572" max="13572" width="11.42578125" style="1"/>
    <col min="13573" max="13573" width="13.42578125" style="1" customWidth="1"/>
    <col min="13574" max="13574" width="29.140625" style="1" customWidth="1"/>
    <col min="13575" max="13575" width="11.85546875" style="1" customWidth="1"/>
    <col min="13576" max="13576" width="19.7109375" style="1" customWidth="1"/>
    <col min="13577" max="13577" width="6.85546875" style="1" customWidth="1"/>
    <col min="13578" max="13578" width="5.7109375" style="1" customWidth="1"/>
    <col min="13579" max="13579" width="2.7109375" style="1" customWidth="1"/>
    <col min="13580" max="13580" width="6.7109375" style="1" customWidth="1"/>
    <col min="13581" max="13581" width="4.85546875" style="1" customWidth="1"/>
    <col min="13582" max="13582" width="6.5703125" style="1" customWidth="1"/>
    <col min="13583" max="13583" width="3.140625" style="1" customWidth="1"/>
    <col min="13584" max="13584" width="18.42578125" style="1" customWidth="1"/>
    <col min="13585" max="13585" width="15.28515625" style="1" customWidth="1"/>
    <col min="13586" max="13586" width="2.140625" style="1" customWidth="1"/>
    <col min="13587" max="13587" width="28.5703125" style="1" customWidth="1"/>
    <col min="13588" max="13588" width="0" style="1" hidden="1" customWidth="1"/>
    <col min="13589" max="13589" width="3.42578125" style="1" customWidth="1"/>
    <col min="13590" max="13590" width="12" style="1" customWidth="1"/>
    <col min="13591" max="13591" width="2.140625" style="1" customWidth="1"/>
    <col min="13592" max="13592" width="10.85546875" style="1" customWidth="1"/>
    <col min="13593" max="13593" width="0" style="1" hidden="1" customWidth="1"/>
    <col min="13594" max="13594" width="2.5703125" style="1" customWidth="1"/>
    <col min="13595" max="13595" width="5" style="1" customWidth="1"/>
    <col min="13596" max="13596" width="4.140625" style="1" customWidth="1"/>
    <col min="13597" max="13824" width="11.42578125" style="1"/>
    <col min="13825" max="13825" width="2.140625" style="1" customWidth="1"/>
    <col min="13826" max="13826" width="5.140625" style="1" bestFit="1" customWidth="1"/>
    <col min="13827" max="13827" width="22.28515625" style="1" customWidth="1"/>
    <col min="13828" max="13828" width="11.42578125" style="1"/>
    <col min="13829" max="13829" width="13.42578125" style="1" customWidth="1"/>
    <col min="13830" max="13830" width="29.140625" style="1" customWidth="1"/>
    <col min="13831" max="13831" width="11.85546875" style="1" customWidth="1"/>
    <col min="13832" max="13832" width="19.7109375" style="1" customWidth="1"/>
    <col min="13833" max="13833" width="6.85546875" style="1" customWidth="1"/>
    <col min="13834" max="13834" width="5.7109375" style="1" customWidth="1"/>
    <col min="13835" max="13835" width="2.7109375" style="1" customWidth="1"/>
    <col min="13836" max="13836" width="6.7109375" style="1" customWidth="1"/>
    <col min="13837" max="13837" width="4.85546875" style="1" customWidth="1"/>
    <col min="13838" max="13838" width="6.5703125" style="1" customWidth="1"/>
    <col min="13839" max="13839" width="3.140625" style="1" customWidth="1"/>
    <col min="13840" max="13840" width="18.42578125" style="1" customWidth="1"/>
    <col min="13841" max="13841" width="15.28515625" style="1" customWidth="1"/>
    <col min="13842" max="13842" width="2.140625" style="1" customWidth="1"/>
    <col min="13843" max="13843" width="28.5703125" style="1" customWidth="1"/>
    <col min="13844" max="13844" width="0" style="1" hidden="1" customWidth="1"/>
    <col min="13845" max="13845" width="3.42578125" style="1" customWidth="1"/>
    <col min="13846" max="13846" width="12" style="1" customWidth="1"/>
    <col min="13847" max="13847" width="2.140625" style="1" customWidth="1"/>
    <col min="13848" max="13848" width="10.85546875" style="1" customWidth="1"/>
    <col min="13849" max="13849" width="0" style="1" hidden="1" customWidth="1"/>
    <col min="13850" max="13850" width="2.5703125" style="1" customWidth="1"/>
    <col min="13851" max="13851" width="5" style="1" customWidth="1"/>
    <col min="13852" max="13852" width="4.140625" style="1" customWidth="1"/>
    <col min="13853" max="14080" width="11.42578125" style="1"/>
    <col min="14081" max="14081" width="2.140625" style="1" customWidth="1"/>
    <col min="14082" max="14082" width="5.140625" style="1" bestFit="1" customWidth="1"/>
    <col min="14083" max="14083" width="22.28515625" style="1" customWidth="1"/>
    <col min="14084" max="14084" width="11.42578125" style="1"/>
    <col min="14085" max="14085" width="13.42578125" style="1" customWidth="1"/>
    <col min="14086" max="14086" width="29.140625" style="1" customWidth="1"/>
    <col min="14087" max="14087" width="11.85546875" style="1" customWidth="1"/>
    <col min="14088" max="14088" width="19.7109375" style="1" customWidth="1"/>
    <col min="14089" max="14089" width="6.85546875" style="1" customWidth="1"/>
    <col min="14090" max="14090" width="5.7109375" style="1" customWidth="1"/>
    <col min="14091" max="14091" width="2.7109375" style="1" customWidth="1"/>
    <col min="14092" max="14092" width="6.7109375" style="1" customWidth="1"/>
    <col min="14093" max="14093" width="4.85546875" style="1" customWidth="1"/>
    <col min="14094" max="14094" width="6.5703125" style="1" customWidth="1"/>
    <col min="14095" max="14095" width="3.140625" style="1" customWidth="1"/>
    <col min="14096" max="14096" width="18.42578125" style="1" customWidth="1"/>
    <col min="14097" max="14097" width="15.28515625" style="1" customWidth="1"/>
    <col min="14098" max="14098" width="2.140625" style="1" customWidth="1"/>
    <col min="14099" max="14099" width="28.5703125" style="1" customWidth="1"/>
    <col min="14100" max="14100" width="0" style="1" hidden="1" customWidth="1"/>
    <col min="14101" max="14101" width="3.42578125" style="1" customWidth="1"/>
    <col min="14102" max="14102" width="12" style="1" customWidth="1"/>
    <col min="14103" max="14103" width="2.140625" style="1" customWidth="1"/>
    <col min="14104" max="14104" width="10.85546875" style="1" customWidth="1"/>
    <col min="14105" max="14105" width="0" style="1" hidden="1" customWidth="1"/>
    <col min="14106" max="14106" width="2.5703125" style="1" customWidth="1"/>
    <col min="14107" max="14107" width="5" style="1" customWidth="1"/>
    <col min="14108" max="14108" width="4.140625" style="1" customWidth="1"/>
    <col min="14109" max="14336" width="11.42578125" style="1"/>
    <col min="14337" max="14337" width="2.140625" style="1" customWidth="1"/>
    <col min="14338" max="14338" width="5.140625" style="1" bestFit="1" customWidth="1"/>
    <col min="14339" max="14339" width="22.28515625" style="1" customWidth="1"/>
    <col min="14340" max="14340" width="11.42578125" style="1"/>
    <col min="14341" max="14341" width="13.42578125" style="1" customWidth="1"/>
    <col min="14342" max="14342" width="29.140625" style="1" customWidth="1"/>
    <col min="14343" max="14343" width="11.85546875" style="1" customWidth="1"/>
    <col min="14344" max="14344" width="19.7109375" style="1" customWidth="1"/>
    <col min="14345" max="14345" width="6.85546875" style="1" customWidth="1"/>
    <col min="14346" max="14346" width="5.7109375" style="1" customWidth="1"/>
    <col min="14347" max="14347" width="2.7109375" style="1" customWidth="1"/>
    <col min="14348" max="14348" width="6.7109375" style="1" customWidth="1"/>
    <col min="14349" max="14349" width="4.85546875" style="1" customWidth="1"/>
    <col min="14350" max="14350" width="6.5703125" style="1" customWidth="1"/>
    <col min="14351" max="14351" width="3.140625" style="1" customWidth="1"/>
    <col min="14352" max="14352" width="18.42578125" style="1" customWidth="1"/>
    <col min="14353" max="14353" width="15.28515625" style="1" customWidth="1"/>
    <col min="14354" max="14354" width="2.140625" style="1" customWidth="1"/>
    <col min="14355" max="14355" width="28.5703125" style="1" customWidth="1"/>
    <col min="14356" max="14356" width="0" style="1" hidden="1" customWidth="1"/>
    <col min="14357" max="14357" width="3.42578125" style="1" customWidth="1"/>
    <col min="14358" max="14358" width="12" style="1" customWidth="1"/>
    <col min="14359" max="14359" width="2.140625" style="1" customWidth="1"/>
    <col min="14360" max="14360" width="10.85546875" style="1" customWidth="1"/>
    <col min="14361" max="14361" width="0" style="1" hidden="1" customWidth="1"/>
    <col min="14362" max="14362" width="2.5703125" style="1" customWidth="1"/>
    <col min="14363" max="14363" width="5" style="1" customWidth="1"/>
    <col min="14364" max="14364" width="4.140625" style="1" customWidth="1"/>
    <col min="14365" max="14592" width="11.42578125" style="1"/>
    <col min="14593" max="14593" width="2.140625" style="1" customWidth="1"/>
    <col min="14594" max="14594" width="5.140625" style="1" bestFit="1" customWidth="1"/>
    <col min="14595" max="14595" width="22.28515625" style="1" customWidth="1"/>
    <col min="14596" max="14596" width="11.42578125" style="1"/>
    <col min="14597" max="14597" width="13.42578125" style="1" customWidth="1"/>
    <col min="14598" max="14598" width="29.140625" style="1" customWidth="1"/>
    <col min="14599" max="14599" width="11.85546875" style="1" customWidth="1"/>
    <col min="14600" max="14600" width="19.7109375" style="1" customWidth="1"/>
    <col min="14601" max="14601" width="6.85546875" style="1" customWidth="1"/>
    <col min="14602" max="14602" width="5.7109375" style="1" customWidth="1"/>
    <col min="14603" max="14603" width="2.7109375" style="1" customWidth="1"/>
    <col min="14604" max="14604" width="6.7109375" style="1" customWidth="1"/>
    <col min="14605" max="14605" width="4.85546875" style="1" customWidth="1"/>
    <col min="14606" max="14606" width="6.5703125" style="1" customWidth="1"/>
    <col min="14607" max="14607" width="3.140625" style="1" customWidth="1"/>
    <col min="14608" max="14608" width="18.42578125" style="1" customWidth="1"/>
    <col min="14609" max="14609" width="15.28515625" style="1" customWidth="1"/>
    <col min="14610" max="14610" width="2.140625" style="1" customWidth="1"/>
    <col min="14611" max="14611" width="28.5703125" style="1" customWidth="1"/>
    <col min="14612" max="14612" width="0" style="1" hidden="1" customWidth="1"/>
    <col min="14613" max="14613" width="3.42578125" style="1" customWidth="1"/>
    <col min="14614" max="14614" width="12" style="1" customWidth="1"/>
    <col min="14615" max="14615" width="2.140625" style="1" customWidth="1"/>
    <col min="14616" max="14616" width="10.85546875" style="1" customWidth="1"/>
    <col min="14617" max="14617" width="0" style="1" hidden="1" customWidth="1"/>
    <col min="14618" max="14618" width="2.5703125" style="1" customWidth="1"/>
    <col min="14619" max="14619" width="5" style="1" customWidth="1"/>
    <col min="14620" max="14620" width="4.140625" style="1" customWidth="1"/>
    <col min="14621" max="14848" width="11.42578125" style="1"/>
    <col min="14849" max="14849" width="2.140625" style="1" customWidth="1"/>
    <col min="14850" max="14850" width="5.140625" style="1" bestFit="1" customWidth="1"/>
    <col min="14851" max="14851" width="22.28515625" style="1" customWidth="1"/>
    <col min="14852" max="14852" width="11.42578125" style="1"/>
    <col min="14853" max="14853" width="13.42578125" style="1" customWidth="1"/>
    <col min="14854" max="14854" width="29.140625" style="1" customWidth="1"/>
    <col min="14855" max="14855" width="11.85546875" style="1" customWidth="1"/>
    <col min="14856" max="14856" width="19.7109375" style="1" customWidth="1"/>
    <col min="14857" max="14857" width="6.85546875" style="1" customWidth="1"/>
    <col min="14858" max="14858" width="5.7109375" style="1" customWidth="1"/>
    <col min="14859" max="14859" width="2.7109375" style="1" customWidth="1"/>
    <col min="14860" max="14860" width="6.7109375" style="1" customWidth="1"/>
    <col min="14861" max="14861" width="4.85546875" style="1" customWidth="1"/>
    <col min="14862" max="14862" width="6.5703125" style="1" customWidth="1"/>
    <col min="14863" max="14863" width="3.140625" style="1" customWidth="1"/>
    <col min="14864" max="14864" width="18.42578125" style="1" customWidth="1"/>
    <col min="14865" max="14865" width="15.28515625" style="1" customWidth="1"/>
    <col min="14866" max="14866" width="2.140625" style="1" customWidth="1"/>
    <col min="14867" max="14867" width="28.5703125" style="1" customWidth="1"/>
    <col min="14868" max="14868" width="0" style="1" hidden="1" customWidth="1"/>
    <col min="14869" max="14869" width="3.42578125" style="1" customWidth="1"/>
    <col min="14870" max="14870" width="12" style="1" customWidth="1"/>
    <col min="14871" max="14871" width="2.140625" style="1" customWidth="1"/>
    <col min="14872" max="14872" width="10.85546875" style="1" customWidth="1"/>
    <col min="14873" max="14873" width="0" style="1" hidden="1" customWidth="1"/>
    <col min="14874" max="14874" width="2.5703125" style="1" customWidth="1"/>
    <col min="14875" max="14875" width="5" style="1" customWidth="1"/>
    <col min="14876" max="14876" width="4.140625" style="1" customWidth="1"/>
    <col min="14877" max="15104" width="11.42578125" style="1"/>
    <col min="15105" max="15105" width="2.140625" style="1" customWidth="1"/>
    <col min="15106" max="15106" width="5.140625" style="1" bestFit="1" customWidth="1"/>
    <col min="15107" max="15107" width="22.28515625" style="1" customWidth="1"/>
    <col min="15108" max="15108" width="11.42578125" style="1"/>
    <col min="15109" max="15109" width="13.42578125" style="1" customWidth="1"/>
    <col min="15110" max="15110" width="29.140625" style="1" customWidth="1"/>
    <col min="15111" max="15111" width="11.85546875" style="1" customWidth="1"/>
    <col min="15112" max="15112" width="19.7109375" style="1" customWidth="1"/>
    <col min="15113" max="15113" width="6.85546875" style="1" customWidth="1"/>
    <col min="15114" max="15114" width="5.7109375" style="1" customWidth="1"/>
    <col min="15115" max="15115" width="2.7109375" style="1" customWidth="1"/>
    <col min="15116" max="15116" width="6.7109375" style="1" customWidth="1"/>
    <col min="15117" max="15117" width="4.85546875" style="1" customWidth="1"/>
    <col min="15118" max="15118" width="6.5703125" style="1" customWidth="1"/>
    <col min="15119" max="15119" width="3.140625" style="1" customWidth="1"/>
    <col min="15120" max="15120" width="18.42578125" style="1" customWidth="1"/>
    <col min="15121" max="15121" width="15.28515625" style="1" customWidth="1"/>
    <col min="15122" max="15122" width="2.140625" style="1" customWidth="1"/>
    <col min="15123" max="15123" width="28.5703125" style="1" customWidth="1"/>
    <col min="15124" max="15124" width="0" style="1" hidden="1" customWidth="1"/>
    <col min="15125" max="15125" width="3.42578125" style="1" customWidth="1"/>
    <col min="15126" max="15126" width="12" style="1" customWidth="1"/>
    <col min="15127" max="15127" width="2.140625" style="1" customWidth="1"/>
    <col min="15128" max="15128" width="10.85546875" style="1" customWidth="1"/>
    <col min="15129" max="15129" width="0" style="1" hidden="1" customWidth="1"/>
    <col min="15130" max="15130" width="2.5703125" style="1" customWidth="1"/>
    <col min="15131" max="15131" width="5" style="1" customWidth="1"/>
    <col min="15132" max="15132" width="4.140625" style="1" customWidth="1"/>
    <col min="15133" max="15360" width="11.42578125" style="1"/>
    <col min="15361" max="15361" width="2.140625" style="1" customWidth="1"/>
    <col min="15362" max="15362" width="5.140625" style="1" bestFit="1" customWidth="1"/>
    <col min="15363" max="15363" width="22.28515625" style="1" customWidth="1"/>
    <col min="15364" max="15364" width="11.42578125" style="1"/>
    <col min="15365" max="15365" width="13.42578125" style="1" customWidth="1"/>
    <col min="15366" max="15366" width="29.140625" style="1" customWidth="1"/>
    <col min="15367" max="15367" width="11.85546875" style="1" customWidth="1"/>
    <col min="15368" max="15368" width="19.7109375" style="1" customWidth="1"/>
    <col min="15369" max="15369" width="6.85546875" style="1" customWidth="1"/>
    <col min="15370" max="15370" width="5.7109375" style="1" customWidth="1"/>
    <col min="15371" max="15371" width="2.7109375" style="1" customWidth="1"/>
    <col min="15372" max="15372" width="6.7109375" style="1" customWidth="1"/>
    <col min="15373" max="15373" width="4.85546875" style="1" customWidth="1"/>
    <col min="15374" max="15374" width="6.5703125" style="1" customWidth="1"/>
    <col min="15375" max="15375" width="3.140625" style="1" customWidth="1"/>
    <col min="15376" max="15376" width="18.42578125" style="1" customWidth="1"/>
    <col min="15377" max="15377" width="15.28515625" style="1" customWidth="1"/>
    <col min="15378" max="15378" width="2.140625" style="1" customWidth="1"/>
    <col min="15379" max="15379" width="28.5703125" style="1" customWidth="1"/>
    <col min="15380" max="15380" width="0" style="1" hidden="1" customWidth="1"/>
    <col min="15381" max="15381" width="3.42578125" style="1" customWidth="1"/>
    <col min="15382" max="15382" width="12" style="1" customWidth="1"/>
    <col min="15383" max="15383" width="2.140625" style="1" customWidth="1"/>
    <col min="15384" max="15384" width="10.85546875" style="1" customWidth="1"/>
    <col min="15385" max="15385" width="0" style="1" hidden="1" customWidth="1"/>
    <col min="15386" max="15386" width="2.5703125" style="1" customWidth="1"/>
    <col min="15387" max="15387" width="5" style="1" customWidth="1"/>
    <col min="15388" max="15388" width="4.140625" style="1" customWidth="1"/>
    <col min="15389" max="15616" width="11.42578125" style="1"/>
    <col min="15617" max="15617" width="2.140625" style="1" customWidth="1"/>
    <col min="15618" max="15618" width="5.140625" style="1" bestFit="1" customWidth="1"/>
    <col min="15619" max="15619" width="22.28515625" style="1" customWidth="1"/>
    <col min="15620" max="15620" width="11.42578125" style="1"/>
    <col min="15621" max="15621" width="13.42578125" style="1" customWidth="1"/>
    <col min="15622" max="15622" width="29.140625" style="1" customWidth="1"/>
    <col min="15623" max="15623" width="11.85546875" style="1" customWidth="1"/>
    <col min="15624" max="15624" width="19.7109375" style="1" customWidth="1"/>
    <col min="15625" max="15625" width="6.85546875" style="1" customWidth="1"/>
    <col min="15626" max="15626" width="5.7109375" style="1" customWidth="1"/>
    <col min="15627" max="15627" width="2.7109375" style="1" customWidth="1"/>
    <col min="15628" max="15628" width="6.7109375" style="1" customWidth="1"/>
    <col min="15629" max="15629" width="4.85546875" style="1" customWidth="1"/>
    <col min="15630" max="15630" width="6.5703125" style="1" customWidth="1"/>
    <col min="15631" max="15631" width="3.140625" style="1" customWidth="1"/>
    <col min="15632" max="15632" width="18.42578125" style="1" customWidth="1"/>
    <col min="15633" max="15633" width="15.28515625" style="1" customWidth="1"/>
    <col min="15634" max="15634" width="2.140625" style="1" customWidth="1"/>
    <col min="15635" max="15635" width="28.5703125" style="1" customWidth="1"/>
    <col min="15636" max="15636" width="0" style="1" hidden="1" customWidth="1"/>
    <col min="15637" max="15637" width="3.42578125" style="1" customWidth="1"/>
    <col min="15638" max="15638" width="12" style="1" customWidth="1"/>
    <col min="15639" max="15639" width="2.140625" style="1" customWidth="1"/>
    <col min="15640" max="15640" width="10.85546875" style="1" customWidth="1"/>
    <col min="15641" max="15641" width="0" style="1" hidden="1" customWidth="1"/>
    <col min="15642" max="15642" width="2.5703125" style="1" customWidth="1"/>
    <col min="15643" max="15643" width="5" style="1" customWidth="1"/>
    <col min="15644" max="15644" width="4.140625" style="1" customWidth="1"/>
    <col min="15645" max="15872" width="11.42578125" style="1"/>
    <col min="15873" max="15873" width="2.140625" style="1" customWidth="1"/>
    <col min="15874" max="15874" width="5.140625" style="1" bestFit="1" customWidth="1"/>
    <col min="15875" max="15875" width="22.28515625" style="1" customWidth="1"/>
    <col min="15876" max="15876" width="11.42578125" style="1"/>
    <col min="15877" max="15877" width="13.42578125" style="1" customWidth="1"/>
    <col min="15878" max="15878" width="29.140625" style="1" customWidth="1"/>
    <col min="15879" max="15879" width="11.85546875" style="1" customWidth="1"/>
    <col min="15880" max="15880" width="19.7109375" style="1" customWidth="1"/>
    <col min="15881" max="15881" width="6.85546875" style="1" customWidth="1"/>
    <col min="15882" max="15882" width="5.7109375" style="1" customWidth="1"/>
    <col min="15883" max="15883" width="2.7109375" style="1" customWidth="1"/>
    <col min="15884" max="15884" width="6.7109375" style="1" customWidth="1"/>
    <col min="15885" max="15885" width="4.85546875" style="1" customWidth="1"/>
    <col min="15886" max="15886" width="6.5703125" style="1" customWidth="1"/>
    <col min="15887" max="15887" width="3.140625" style="1" customWidth="1"/>
    <col min="15888" max="15888" width="18.42578125" style="1" customWidth="1"/>
    <col min="15889" max="15889" width="15.28515625" style="1" customWidth="1"/>
    <col min="15890" max="15890" width="2.140625" style="1" customWidth="1"/>
    <col min="15891" max="15891" width="28.5703125" style="1" customWidth="1"/>
    <col min="15892" max="15892" width="0" style="1" hidden="1" customWidth="1"/>
    <col min="15893" max="15893" width="3.42578125" style="1" customWidth="1"/>
    <col min="15894" max="15894" width="12" style="1" customWidth="1"/>
    <col min="15895" max="15895" width="2.140625" style="1" customWidth="1"/>
    <col min="15896" max="15896" width="10.85546875" style="1" customWidth="1"/>
    <col min="15897" max="15897" width="0" style="1" hidden="1" customWidth="1"/>
    <col min="15898" max="15898" width="2.5703125" style="1" customWidth="1"/>
    <col min="15899" max="15899" width="5" style="1" customWidth="1"/>
    <col min="15900" max="15900" width="4.140625" style="1" customWidth="1"/>
    <col min="15901" max="16128" width="11.42578125" style="1"/>
    <col min="16129" max="16129" width="2.140625" style="1" customWidth="1"/>
    <col min="16130" max="16130" width="5.140625" style="1" bestFit="1" customWidth="1"/>
    <col min="16131" max="16131" width="22.28515625" style="1" customWidth="1"/>
    <col min="16132" max="16132" width="11.42578125" style="1"/>
    <col min="16133" max="16133" width="13.42578125" style="1" customWidth="1"/>
    <col min="16134" max="16134" width="29.140625" style="1" customWidth="1"/>
    <col min="16135" max="16135" width="11.85546875" style="1" customWidth="1"/>
    <col min="16136" max="16136" width="19.7109375" style="1" customWidth="1"/>
    <col min="16137" max="16137" width="6.85546875" style="1" customWidth="1"/>
    <col min="16138" max="16138" width="5.7109375" style="1" customWidth="1"/>
    <col min="16139" max="16139" width="2.7109375" style="1" customWidth="1"/>
    <col min="16140" max="16140" width="6.7109375" style="1" customWidth="1"/>
    <col min="16141" max="16141" width="4.85546875" style="1" customWidth="1"/>
    <col min="16142" max="16142" width="6.5703125" style="1" customWidth="1"/>
    <col min="16143" max="16143" width="3.140625" style="1" customWidth="1"/>
    <col min="16144" max="16144" width="18.42578125" style="1" customWidth="1"/>
    <col min="16145" max="16145" width="15.28515625" style="1" customWidth="1"/>
    <col min="16146" max="16146" width="2.140625" style="1" customWidth="1"/>
    <col min="16147" max="16147" width="28.5703125" style="1" customWidth="1"/>
    <col min="16148" max="16148" width="0" style="1" hidden="1" customWidth="1"/>
    <col min="16149" max="16149" width="3.42578125" style="1" customWidth="1"/>
    <col min="16150" max="16150" width="12" style="1" customWidth="1"/>
    <col min="16151" max="16151" width="2.140625" style="1" customWidth="1"/>
    <col min="16152" max="16152" width="10.85546875" style="1" customWidth="1"/>
    <col min="16153" max="16153" width="0" style="1" hidden="1" customWidth="1"/>
    <col min="16154" max="16154" width="2.5703125" style="1" customWidth="1"/>
    <col min="16155" max="16155" width="5" style="1" customWidth="1"/>
    <col min="16156" max="16156" width="4.140625" style="1" customWidth="1"/>
    <col min="16157" max="16384" width="11.42578125" style="1"/>
  </cols>
  <sheetData>
    <row r="1" spans="1:53" ht="13.5" thickBot="1">
      <c r="H1" s="62">
        <f ca="1">TODAY()</f>
        <v>41370</v>
      </c>
      <c r="I1" s="63"/>
      <c r="J1" s="63"/>
    </row>
    <row r="2" spans="1:53" ht="13.5" thickBot="1">
      <c r="D2" s="64" t="s">
        <v>0</v>
      </c>
      <c r="E2" s="65"/>
      <c r="F2" s="66"/>
      <c r="S2" s="5" t="s">
        <v>1</v>
      </c>
      <c r="V2" s="5" t="s">
        <v>2</v>
      </c>
      <c r="X2" s="5" t="s">
        <v>3</v>
      </c>
      <c r="Y2" s="6"/>
      <c r="AA2" s="7" t="s">
        <v>4</v>
      </c>
      <c r="AB2" s="7" t="s">
        <v>5</v>
      </c>
    </row>
    <row r="3" spans="1:53" ht="3" customHeight="1">
      <c r="K3" s="6"/>
      <c r="L3" s="6"/>
      <c r="M3" s="6"/>
      <c r="N3" s="6"/>
      <c r="O3" s="8"/>
      <c r="P3" s="9" t="s">
        <v>6</v>
      </c>
      <c r="Q3" s="9" t="s">
        <v>7</v>
      </c>
      <c r="R3" s="10"/>
      <c r="S3" s="10" t="str">
        <f>P3&amp;" " &amp;Q3</f>
        <v>Les Gars de Beaulieu</v>
      </c>
      <c r="T3" s="10"/>
    </row>
    <row r="4" spans="1:53" ht="12.75" customHeight="1">
      <c r="E4" s="11" t="s">
        <v>8</v>
      </c>
      <c r="F4" s="3">
        <f>COUNT(B7:B199)</f>
        <v>47</v>
      </c>
      <c r="O4" s="1">
        <v>9</v>
      </c>
      <c r="P4" s="5" t="s">
        <v>9</v>
      </c>
      <c r="Q4" s="5" t="s">
        <v>10</v>
      </c>
      <c r="V4" s="5" t="s">
        <v>11</v>
      </c>
      <c r="X4" s="5"/>
    </row>
    <row r="5" spans="1:53" s="6" customFormat="1">
      <c r="B5" s="1"/>
      <c r="C5" s="1"/>
      <c r="D5" s="2"/>
      <c r="E5" s="3"/>
      <c r="F5" s="1"/>
      <c r="G5" s="1"/>
      <c r="H5" s="1"/>
      <c r="I5" s="4"/>
      <c r="J5" s="4"/>
      <c r="K5" s="1"/>
      <c r="L5" s="1"/>
      <c r="M5" s="1"/>
      <c r="N5" s="1"/>
      <c r="O5" s="1"/>
      <c r="P5" s="12"/>
      <c r="Q5" s="13"/>
      <c r="R5" s="1"/>
      <c r="S5" s="1"/>
      <c r="T5" s="1"/>
      <c r="U5" s="10"/>
      <c r="V5" s="14" t="s">
        <v>12</v>
      </c>
      <c r="W5" s="10"/>
      <c r="X5" s="15" t="s">
        <v>13</v>
      </c>
      <c r="Y5" s="10"/>
      <c r="AA5" s="15">
        <v>1</v>
      </c>
      <c r="AB5" s="15">
        <v>11</v>
      </c>
    </row>
    <row r="6" spans="1:53" s="6" customFormat="1" ht="12.75" customHeight="1">
      <c r="B6" s="16" t="s">
        <v>14</v>
      </c>
      <c r="C6" s="17" t="s">
        <v>15</v>
      </c>
      <c r="D6" s="18" t="s">
        <v>16</v>
      </c>
      <c r="E6" s="17" t="s">
        <v>17</v>
      </c>
      <c r="F6" s="16" t="s">
        <v>18</v>
      </c>
      <c r="G6" s="16" t="s">
        <v>19</v>
      </c>
      <c r="H6" s="16" t="s">
        <v>3</v>
      </c>
      <c r="I6" s="19" t="s">
        <v>20</v>
      </c>
      <c r="J6" s="19" t="s">
        <v>21</v>
      </c>
      <c r="O6" s="8"/>
      <c r="P6" s="20" t="s">
        <v>22</v>
      </c>
      <c r="Q6" s="21" t="s">
        <v>23</v>
      </c>
      <c r="R6" s="1"/>
      <c r="S6" s="22" t="str">
        <f>$P6&amp;" "&amp;PROPER($Q6)</f>
        <v>Jeanne d'Arc Charquemont</v>
      </c>
      <c r="T6" s="10"/>
      <c r="U6" s="10"/>
      <c r="V6" s="14" t="s">
        <v>24</v>
      </c>
      <c r="W6" s="10"/>
      <c r="X6" s="15" t="s">
        <v>25</v>
      </c>
      <c r="Y6" s="10"/>
      <c r="AA6" s="15">
        <v>2</v>
      </c>
      <c r="AB6" s="15">
        <v>12</v>
      </c>
    </row>
    <row r="7" spans="1:53" s="10" customFormat="1" ht="18" customHeight="1">
      <c r="A7" s="23">
        <v>1</v>
      </c>
      <c r="B7" s="24">
        <v>1</v>
      </c>
      <c r="C7" s="25" t="s">
        <v>26</v>
      </c>
      <c r="D7" s="26">
        <v>37559</v>
      </c>
      <c r="E7" s="27">
        <v>356213700208</v>
      </c>
      <c r="F7" s="28" t="s">
        <v>27</v>
      </c>
      <c r="G7" s="28" t="s">
        <v>24</v>
      </c>
      <c r="H7" s="28" t="s">
        <v>28</v>
      </c>
      <c r="I7" s="29">
        <v>1</v>
      </c>
      <c r="J7" s="29">
        <v>11</v>
      </c>
      <c r="O7" s="8"/>
      <c r="P7" s="20" t="s">
        <v>29</v>
      </c>
      <c r="Q7" s="21" t="s">
        <v>30</v>
      </c>
      <c r="S7" s="22" t="str">
        <f>$P7&amp;" "&amp;PROPER($Q7)</f>
        <v>Elan Sportif   Frasne</v>
      </c>
      <c r="V7" s="14" t="s">
        <v>31</v>
      </c>
      <c r="AB7" s="15">
        <v>13</v>
      </c>
      <c r="BA7" s="24"/>
    </row>
    <row r="8" spans="1:53" s="10" customFormat="1" ht="18" customHeight="1">
      <c r="A8" s="23">
        <v>2</v>
      </c>
      <c r="B8" s="24">
        <v>2</v>
      </c>
      <c r="C8" s="25" t="s">
        <v>32</v>
      </c>
      <c r="D8" s="26">
        <v>37362</v>
      </c>
      <c r="E8" s="27">
        <v>356213700262</v>
      </c>
      <c r="F8" s="28" t="s">
        <v>27</v>
      </c>
      <c r="G8" s="28" t="s">
        <v>24</v>
      </c>
      <c r="H8" s="28" t="s">
        <v>28</v>
      </c>
      <c r="I8" s="29">
        <v>1</v>
      </c>
      <c r="J8" s="29">
        <v>11</v>
      </c>
      <c r="O8" s="8"/>
      <c r="P8" s="20" t="s">
        <v>22</v>
      </c>
      <c r="Q8" s="21" t="s">
        <v>33</v>
      </c>
      <c r="S8" s="22" t="str">
        <f t="shared" ref="S8:S47" si="0">$P8&amp;" "&amp;PROPER($Q8)</f>
        <v>Jeanne d'Arc Gd Combe Chateleu</v>
      </c>
      <c r="V8" s="14" t="s">
        <v>34</v>
      </c>
      <c r="AB8" s="15">
        <v>14</v>
      </c>
      <c r="BA8" s="24"/>
    </row>
    <row r="9" spans="1:53" s="10" customFormat="1" ht="18" customHeight="1">
      <c r="A9" s="23">
        <v>3</v>
      </c>
      <c r="B9" s="24">
        <v>3</v>
      </c>
      <c r="C9" s="25" t="s">
        <v>35</v>
      </c>
      <c r="D9" s="26">
        <v>37881</v>
      </c>
      <c r="E9" s="27">
        <v>356213700261</v>
      </c>
      <c r="F9" s="28" t="s">
        <v>27</v>
      </c>
      <c r="G9" s="28" t="s">
        <v>12</v>
      </c>
      <c r="H9" s="28" t="s">
        <v>28</v>
      </c>
      <c r="I9" s="29">
        <v>1</v>
      </c>
      <c r="J9" s="29">
        <v>11</v>
      </c>
      <c r="O9" s="8"/>
      <c r="P9" s="20" t="s">
        <v>22</v>
      </c>
      <c r="Q9" s="21" t="s">
        <v>36</v>
      </c>
      <c r="S9" s="22" t="str">
        <f t="shared" si="0"/>
        <v>Jeanne d'Arc Maiche</v>
      </c>
      <c r="V9" s="14" t="s">
        <v>37</v>
      </c>
      <c r="AB9" s="15">
        <v>15</v>
      </c>
      <c r="BA9" s="24"/>
    </row>
    <row r="10" spans="1:53" s="10" customFormat="1" ht="18" customHeight="1">
      <c r="A10" s="23">
        <v>4</v>
      </c>
      <c r="B10" s="24">
        <v>4</v>
      </c>
      <c r="C10" s="25" t="s">
        <v>38</v>
      </c>
      <c r="D10" s="26">
        <v>36852</v>
      </c>
      <c r="E10" s="27">
        <v>356213700029</v>
      </c>
      <c r="F10" s="28" t="s">
        <v>27</v>
      </c>
      <c r="G10" s="28" t="s">
        <v>34</v>
      </c>
      <c r="H10" s="28" t="s">
        <v>39</v>
      </c>
      <c r="I10" s="29">
        <v>1</v>
      </c>
      <c r="J10" s="29">
        <v>11</v>
      </c>
      <c r="O10" s="8"/>
      <c r="P10" s="20" t="s">
        <v>40</v>
      </c>
      <c r="Q10" s="21" t="s">
        <v>41</v>
      </c>
      <c r="S10" s="22" t="str">
        <f t="shared" si="0"/>
        <v>St Michel Morteau</v>
      </c>
      <c r="V10" s="14" t="s">
        <v>42</v>
      </c>
      <c r="AB10" s="15">
        <v>16</v>
      </c>
      <c r="BA10" s="24"/>
    </row>
    <row r="11" spans="1:53" s="10" customFormat="1" ht="18" customHeight="1">
      <c r="A11" s="23">
        <v>5</v>
      </c>
      <c r="B11" s="24">
        <v>5</v>
      </c>
      <c r="C11" s="25" t="s">
        <v>43</v>
      </c>
      <c r="D11" s="26">
        <v>36247</v>
      </c>
      <c r="E11" s="27">
        <v>356213700397</v>
      </c>
      <c r="F11" s="28" t="s">
        <v>27</v>
      </c>
      <c r="G11" s="28" t="s">
        <v>37</v>
      </c>
      <c r="H11" s="28" t="s">
        <v>44</v>
      </c>
      <c r="I11" s="29">
        <v>2</v>
      </c>
      <c r="J11" s="29">
        <v>11</v>
      </c>
      <c r="O11" s="8"/>
      <c r="P11" s="20" t="s">
        <v>45</v>
      </c>
      <c r="Q11" s="21" t="s">
        <v>46</v>
      </c>
      <c r="S11" s="22" t="str">
        <f t="shared" si="0"/>
        <v>Espérance Pontarlier</v>
      </c>
      <c r="V11" s="14" t="s">
        <v>47</v>
      </c>
      <c r="AB11" s="15">
        <v>21</v>
      </c>
      <c r="BA11" s="24"/>
    </row>
    <row r="12" spans="1:53" s="10" customFormat="1" ht="18" customHeight="1">
      <c r="A12" s="23">
        <v>6</v>
      </c>
      <c r="B12" s="24">
        <v>6</v>
      </c>
      <c r="C12" s="25" t="s">
        <v>48</v>
      </c>
      <c r="D12" s="26">
        <v>36458</v>
      </c>
      <c r="E12" s="27">
        <v>250401076</v>
      </c>
      <c r="F12" s="28" t="s">
        <v>27</v>
      </c>
      <c r="G12" s="28" t="s">
        <v>37</v>
      </c>
      <c r="H12" s="28" t="s">
        <v>44</v>
      </c>
      <c r="I12" s="29">
        <v>2</v>
      </c>
      <c r="J12" s="29">
        <v>11</v>
      </c>
      <c r="O12" s="8"/>
      <c r="P12" s="20" t="s">
        <v>49</v>
      </c>
      <c r="Q12" s="21" t="s">
        <v>50</v>
      </c>
      <c r="S12" s="22" t="str">
        <f t="shared" si="0"/>
        <v>Cercle Gymnique Le Russey</v>
      </c>
      <c r="V12" s="14" t="s">
        <v>51</v>
      </c>
      <c r="AB12" s="15">
        <v>22</v>
      </c>
      <c r="BA12" s="24"/>
    </row>
    <row r="13" spans="1:53" s="10" customFormat="1" ht="18" customHeight="1">
      <c r="A13" s="23">
        <v>7</v>
      </c>
      <c r="B13" s="24">
        <v>7</v>
      </c>
      <c r="C13" s="25" t="s">
        <v>52</v>
      </c>
      <c r="D13" s="26">
        <v>36458</v>
      </c>
      <c r="E13" s="27">
        <v>250401077</v>
      </c>
      <c r="F13" s="28" t="s">
        <v>27</v>
      </c>
      <c r="G13" s="28" t="s">
        <v>37</v>
      </c>
      <c r="H13" s="28" t="s">
        <v>44</v>
      </c>
      <c r="I13" s="29">
        <v>2</v>
      </c>
      <c r="J13" s="29">
        <v>11</v>
      </c>
      <c r="O13" s="8"/>
      <c r="P13" s="20" t="s">
        <v>53</v>
      </c>
      <c r="Q13" s="21" t="s">
        <v>54</v>
      </c>
      <c r="S13" s="22" t="str">
        <f t="shared" si="0"/>
        <v>St Paul Trevillers</v>
      </c>
      <c r="V13" s="14" t="s">
        <v>55</v>
      </c>
      <c r="AB13" s="15">
        <v>23</v>
      </c>
      <c r="BA13" s="24"/>
    </row>
    <row r="14" spans="1:53" s="10" customFormat="1" ht="18" customHeight="1">
      <c r="A14" s="23">
        <v>8</v>
      </c>
      <c r="B14" s="24">
        <v>8</v>
      </c>
      <c r="C14" s="25" t="s">
        <v>56</v>
      </c>
      <c r="D14" s="26">
        <v>36384</v>
      </c>
      <c r="E14" s="27">
        <v>356213700206</v>
      </c>
      <c r="F14" s="28" t="s">
        <v>27</v>
      </c>
      <c r="G14" s="28" t="s">
        <v>37</v>
      </c>
      <c r="H14" s="28" t="s">
        <v>44</v>
      </c>
      <c r="I14" s="29">
        <v>2</v>
      </c>
      <c r="J14" s="29">
        <v>11</v>
      </c>
      <c r="O14" s="8"/>
      <c r="P14" s="20" t="s">
        <v>57</v>
      </c>
      <c r="Q14" s="21" t="s">
        <v>58</v>
      </c>
      <c r="S14" s="22" t="str">
        <f t="shared" si="0"/>
        <v>La Française Villers Le Lac</v>
      </c>
      <c r="V14" s="8"/>
      <c r="AB14" s="15">
        <v>24</v>
      </c>
      <c r="BA14" s="24"/>
    </row>
    <row r="15" spans="1:53" s="10" customFormat="1" ht="18" customHeight="1">
      <c r="A15" s="23">
        <v>9</v>
      </c>
      <c r="B15" s="24">
        <v>11</v>
      </c>
      <c r="C15" s="25" t="s">
        <v>59</v>
      </c>
      <c r="D15" s="26">
        <v>34555</v>
      </c>
      <c r="E15" s="27">
        <v>259908174</v>
      </c>
      <c r="F15" s="28" t="s">
        <v>60</v>
      </c>
      <c r="G15" s="28" t="s">
        <v>51</v>
      </c>
      <c r="H15" s="28" t="s">
        <v>61</v>
      </c>
      <c r="I15" s="29">
        <v>2</v>
      </c>
      <c r="J15" s="29">
        <v>12</v>
      </c>
      <c r="O15" s="8"/>
      <c r="P15" s="20"/>
      <c r="Q15" s="21"/>
      <c r="S15" s="22" t="str">
        <f t="shared" si="0"/>
        <v xml:space="preserve"> </v>
      </c>
      <c r="AB15" s="15">
        <v>25</v>
      </c>
      <c r="BA15" s="24"/>
    </row>
    <row r="16" spans="1:53" s="10" customFormat="1" ht="18" customHeight="1">
      <c r="A16" s="23">
        <v>10</v>
      </c>
      <c r="B16" s="24">
        <v>12</v>
      </c>
      <c r="C16" s="25" t="s">
        <v>62</v>
      </c>
      <c r="D16" s="26">
        <v>34888</v>
      </c>
      <c r="E16" s="27">
        <v>250110499</v>
      </c>
      <c r="F16" s="28" t="s">
        <v>60</v>
      </c>
      <c r="G16" s="28" t="s">
        <v>51</v>
      </c>
      <c r="H16" s="28" t="s">
        <v>25</v>
      </c>
      <c r="I16" s="29">
        <v>2</v>
      </c>
      <c r="J16" s="29">
        <v>12</v>
      </c>
      <c r="O16" s="8"/>
      <c r="P16" s="20"/>
      <c r="Q16" s="21"/>
      <c r="S16" s="22" t="str">
        <f t="shared" si="0"/>
        <v xml:space="preserve"> </v>
      </c>
      <c r="AB16" s="15">
        <v>26</v>
      </c>
      <c r="BA16" s="24"/>
    </row>
    <row r="17" spans="1:53" s="10" customFormat="1" ht="18" customHeight="1">
      <c r="A17" s="23">
        <v>11</v>
      </c>
      <c r="B17" s="24">
        <v>13</v>
      </c>
      <c r="C17" s="25" t="s">
        <v>63</v>
      </c>
      <c r="D17" s="26">
        <v>33751</v>
      </c>
      <c r="E17" s="27">
        <v>259701827</v>
      </c>
      <c r="F17" s="28" t="s">
        <v>60</v>
      </c>
      <c r="G17" s="28" t="s">
        <v>55</v>
      </c>
      <c r="H17" s="28" t="s">
        <v>64</v>
      </c>
      <c r="I17" s="29">
        <v>2</v>
      </c>
      <c r="J17" s="29">
        <v>12</v>
      </c>
      <c r="O17" s="8"/>
      <c r="P17" s="20"/>
      <c r="Q17" s="21"/>
      <c r="S17" s="22" t="str">
        <f t="shared" si="0"/>
        <v xml:space="preserve"> </v>
      </c>
      <c r="BA17" s="24"/>
    </row>
    <row r="18" spans="1:53" s="10" customFormat="1" ht="18" customHeight="1">
      <c r="A18" s="23">
        <v>12</v>
      </c>
      <c r="B18" s="24">
        <v>14</v>
      </c>
      <c r="C18" s="25" t="s">
        <v>65</v>
      </c>
      <c r="D18" s="26">
        <v>30543</v>
      </c>
      <c r="E18" s="27">
        <v>259302207</v>
      </c>
      <c r="F18" s="28" t="s">
        <v>60</v>
      </c>
      <c r="G18" s="28" t="s">
        <v>55</v>
      </c>
      <c r="H18" s="28" t="s">
        <v>64</v>
      </c>
      <c r="I18" s="29">
        <v>2</v>
      </c>
      <c r="J18" s="29">
        <v>12</v>
      </c>
      <c r="O18" s="8"/>
      <c r="P18" s="20"/>
      <c r="Q18" s="21"/>
      <c r="S18" s="22" t="str">
        <f t="shared" si="0"/>
        <v xml:space="preserve"> </v>
      </c>
      <c r="BA18" s="24"/>
    </row>
    <row r="19" spans="1:53" s="10" customFormat="1" ht="18" customHeight="1">
      <c r="A19" s="23">
        <v>13</v>
      </c>
      <c r="B19" s="24">
        <v>21</v>
      </c>
      <c r="C19" s="25" t="s">
        <v>66</v>
      </c>
      <c r="D19" s="26">
        <v>37352</v>
      </c>
      <c r="E19" s="27">
        <v>356214000638</v>
      </c>
      <c r="F19" s="28" t="s">
        <v>67</v>
      </c>
      <c r="G19" s="28" t="s">
        <v>24</v>
      </c>
      <c r="H19" s="28" t="s">
        <v>28</v>
      </c>
      <c r="I19" s="29">
        <v>1</v>
      </c>
      <c r="J19" s="29">
        <v>12</v>
      </c>
      <c r="O19" s="8"/>
      <c r="P19" s="20"/>
      <c r="Q19" s="21"/>
      <c r="S19" s="22" t="str">
        <f t="shared" si="0"/>
        <v xml:space="preserve"> </v>
      </c>
      <c r="BA19" s="24"/>
    </row>
    <row r="20" spans="1:53" s="10" customFormat="1" ht="18" customHeight="1">
      <c r="A20" s="23">
        <v>14</v>
      </c>
      <c r="B20" s="24">
        <v>22</v>
      </c>
      <c r="C20" s="25" t="s">
        <v>68</v>
      </c>
      <c r="D20" s="26">
        <v>37049</v>
      </c>
      <c r="E20" s="27">
        <v>356214000187</v>
      </c>
      <c r="F20" s="28" t="s">
        <v>67</v>
      </c>
      <c r="G20" s="28" t="s">
        <v>31</v>
      </c>
      <c r="H20" s="28" t="s">
        <v>39</v>
      </c>
      <c r="I20" s="29">
        <v>1</v>
      </c>
      <c r="J20" s="29">
        <v>13</v>
      </c>
      <c r="O20" s="8"/>
      <c r="P20" s="20"/>
      <c r="Q20" s="21"/>
      <c r="S20" s="22" t="str">
        <f t="shared" si="0"/>
        <v xml:space="preserve"> </v>
      </c>
      <c r="BA20" s="24"/>
    </row>
    <row r="21" spans="1:53" s="10" customFormat="1" ht="18" customHeight="1">
      <c r="A21" s="23">
        <v>15</v>
      </c>
      <c r="B21" s="24">
        <v>23</v>
      </c>
      <c r="C21" s="25" t="s">
        <v>69</v>
      </c>
      <c r="D21" s="26">
        <v>37300</v>
      </c>
      <c r="E21" s="27">
        <v>356214000194</v>
      </c>
      <c r="F21" s="28" t="s">
        <v>67</v>
      </c>
      <c r="G21" s="28" t="s">
        <v>12</v>
      </c>
      <c r="H21" s="28" t="s">
        <v>28</v>
      </c>
      <c r="I21" s="29">
        <v>1</v>
      </c>
      <c r="J21" s="29">
        <v>12</v>
      </c>
      <c r="O21" s="8"/>
      <c r="P21" s="20"/>
      <c r="Q21" s="21"/>
      <c r="S21" s="22" t="str">
        <f t="shared" si="0"/>
        <v xml:space="preserve"> </v>
      </c>
      <c r="BA21" s="24"/>
    </row>
    <row r="22" spans="1:53" s="10" customFormat="1" ht="18" customHeight="1">
      <c r="A22" s="23">
        <v>16</v>
      </c>
      <c r="B22" s="24">
        <v>24</v>
      </c>
      <c r="C22" s="25" t="s">
        <v>70</v>
      </c>
      <c r="D22" s="26">
        <v>37344</v>
      </c>
      <c r="E22" s="27">
        <v>356214000782</v>
      </c>
      <c r="F22" s="28" t="s">
        <v>67</v>
      </c>
      <c r="G22" s="28" t="s">
        <v>12</v>
      </c>
      <c r="H22" s="28" t="s">
        <v>28</v>
      </c>
      <c r="I22" s="29">
        <v>1</v>
      </c>
      <c r="J22" s="29">
        <v>12</v>
      </c>
      <c r="O22" s="8"/>
      <c r="P22" s="20"/>
      <c r="Q22" s="21"/>
      <c r="S22" s="22" t="str">
        <f t="shared" si="0"/>
        <v xml:space="preserve"> </v>
      </c>
      <c r="BA22" s="24"/>
    </row>
    <row r="23" spans="1:53" s="10" customFormat="1" ht="18" customHeight="1">
      <c r="A23" s="23">
        <v>17</v>
      </c>
      <c r="B23" s="24">
        <v>25</v>
      </c>
      <c r="C23" s="25" t="s">
        <v>71</v>
      </c>
      <c r="D23" s="26">
        <v>37949</v>
      </c>
      <c r="E23" s="27">
        <v>356214000899</v>
      </c>
      <c r="F23" s="28" t="s">
        <v>67</v>
      </c>
      <c r="G23" s="28" t="s">
        <v>12</v>
      </c>
      <c r="H23" s="28" t="s">
        <v>28</v>
      </c>
      <c r="I23" s="29">
        <v>1</v>
      </c>
      <c r="J23" s="29">
        <v>12</v>
      </c>
      <c r="O23" s="8"/>
      <c r="P23" s="20"/>
      <c r="Q23" s="21"/>
      <c r="S23" s="22" t="str">
        <f t="shared" si="0"/>
        <v xml:space="preserve"> </v>
      </c>
      <c r="BA23" s="24"/>
    </row>
    <row r="24" spans="1:53" s="10" customFormat="1" ht="18" customHeight="1">
      <c r="A24" s="23">
        <v>18</v>
      </c>
      <c r="B24" s="24">
        <v>26</v>
      </c>
      <c r="C24" s="25" t="s">
        <v>72</v>
      </c>
      <c r="D24" s="26">
        <v>37886</v>
      </c>
      <c r="E24" s="27">
        <v>356214000342</v>
      </c>
      <c r="F24" s="28" t="s">
        <v>67</v>
      </c>
      <c r="G24" s="28" t="s">
        <v>12</v>
      </c>
      <c r="H24" s="28" t="s">
        <v>28</v>
      </c>
      <c r="I24" s="29">
        <v>1</v>
      </c>
      <c r="J24" s="29">
        <v>12</v>
      </c>
      <c r="O24" s="8"/>
      <c r="P24" s="20"/>
      <c r="Q24" s="21"/>
      <c r="S24" s="22" t="str">
        <f t="shared" si="0"/>
        <v xml:space="preserve"> </v>
      </c>
      <c r="BA24" s="24"/>
    </row>
    <row r="25" spans="1:53" s="10" customFormat="1" ht="18" customHeight="1">
      <c r="A25" s="23">
        <v>19</v>
      </c>
      <c r="B25" s="24">
        <v>27</v>
      </c>
      <c r="C25" s="25" t="s">
        <v>73</v>
      </c>
      <c r="D25" s="26">
        <v>37072</v>
      </c>
      <c r="E25" s="27">
        <v>356214000188</v>
      </c>
      <c r="F25" s="28" t="s">
        <v>67</v>
      </c>
      <c r="G25" s="28" t="s">
        <v>34</v>
      </c>
      <c r="H25" s="28" t="s">
        <v>39</v>
      </c>
      <c r="I25" s="29">
        <v>1</v>
      </c>
      <c r="J25" s="29">
        <v>13</v>
      </c>
      <c r="O25" s="8"/>
      <c r="P25" s="20"/>
      <c r="Q25" s="21"/>
      <c r="S25" s="22" t="str">
        <f t="shared" si="0"/>
        <v xml:space="preserve"> </v>
      </c>
      <c r="BA25" s="24"/>
    </row>
    <row r="26" spans="1:53" s="10" customFormat="1" ht="18" customHeight="1">
      <c r="A26" s="23">
        <v>20</v>
      </c>
      <c r="B26" s="24">
        <v>28</v>
      </c>
      <c r="C26" s="25" t="s">
        <v>74</v>
      </c>
      <c r="D26" s="26">
        <v>37856</v>
      </c>
      <c r="E26" s="27">
        <v>356214000930</v>
      </c>
      <c r="F26" s="28" t="s">
        <v>67</v>
      </c>
      <c r="G26" s="28" t="s">
        <v>12</v>
      </c>
      <c r="H26" s="28" t="s">
        <v>28</v>
      </c>
      <c r="I26" s="29">
        <v>1</v>
      </c>
      <c r="J26" s="29">
        <v>12</v>
      </c>
      <c r="O26" s="8"/>
      <c r="P26" s="20"/>
      <c r="Q26" s="21"/>
      <c r="S26" s="22" t="str">
        <f t="shared" si="0"/>
        <v xml:space="preserve"> </v>
      </c>
      <c r="BA26" s="24"/>
    </row>
    <row r="27" spans="1:53" s="10" customFormat="1" ht="18" customHeight="1">
      <c r="A27" s="23">
        <v>21</v>
      </c>
      <c r="B27" s="24">
        <v>29</v>
      </c>
      <c r="C27" s="25" t="s">
        <v>75</v>
      </c>
      <c r="D27" s="26">
        <v>37219</v>
      </c>
      <c r="E27" s="27">
        <v>356214000204</v>
      </c>
      <c r="F27" s="28" t="s">
        <v>67</v>
      </c>
      <c r="G27" s="28" t="s">
        <v>31</v>
      </c>
      <c r="H27" s="28" t="s">
        <v>39</v>
      </c>
      <c r="I27" s="29">
        <v>1</v>
      </c>
      <c r="J27" s="29">
        <v>13</v>
      </c>
      <c r="O27" s="8"/>
      <c r="P27" s="20"/>
      <c r="Q27" s="21"/>
      <c r="R27" s="6"/>
      <c r="S27" s="22" t="str">
        <f t="shared" si="0"/>
        <v xml:space="preserve"> </v>
      </c>
      <c r="BA27" s="24"/>
    </row>
    <row r="28" spans="1:53" s="10" customFormat="1" ht="18" customHeight="1">
      <c r="A28" s="23">
        <v>22</v>
      </c>
      <c r="B28" s="24">
        <v>30</v>
      </c>
      <c r="C28" s="25" t="s">
        <v>76</v>
      </c>
      <c r="D28" s="26">
        <v>37812</v>
      </c>
      <c r="E28" s="27">
        <v>356214000334</v>
      </c>
      <c r="F28" s="28" t="s">
        <v>67</v>
      </c>
      <c r="G28" s="28" t="s">
        <v>12</v>
      </c>
      <c r="H28" s="28" t="s">
        <v>28</v>
      </c>
      <c r="I28" s="29">
        <v>1</v>
      </c>
      <c r="J28" s="29">
        <v>12</v>
      </c>
      <c r="O28" s="8"/>
      <c r="P28" s="20"/>
      <c r="Q28" s="21"/>
      <c r="S28" s="22" t="str">
        <f t="shared" si="0"/>
        <v xml:space="preserve"> </v>
      </c>
      <c r="BA28" s="24"/>
    </row>
    <row r="29" spans="1:53" s="10" customFormat="1" ht="18" customHeight="1">
      <c r="A29" s="23">
        <v>23</v>
      </c>
      <c r="B29" s="24">
        <v>31</v>
      </c>
      <c r="C29" s="25" t="s">
        <v>77</v>
      </c>
      <c r="D29" s="26">
        <v>37726</v>
      </c>
      <c r="E29" s="27">
        <v>356214000033</v>
      </c>
      <c r="F29" s="28" t="s">
        <v>67</v>
      </c>
      <c r="G29" s="28" t="s">
        <v>12</v>
      </c>
      <c r="H29" s="28" t="s">
        <v>28</v>
      </c>
      <c r="I29" s="29">
        <v>1</v>
      </c>
      <c r="J29" s="29">
        <v>12</v>
      </c>
      <c r="O29" s="8"/>
      <c r="P29" s="20"/>
      <c r="Q29" s="21"/>
      <c r="S29" s="22" t="str">
        <f t="shared" si="0"/>
        <v xml:space="preserve"> </v>
      </c>
      <c r="BA29" s="24"/>
    </row>
    <row r="30" spans="1:53" s="10" customFormat="1" ht="18" customHeight="1">
      <c r="A30" s="23">
        <v>24</v>
      </c>
      <c r="B30" s="24">
        <v>32</v>
      </c>
      <c r="C30" s="25"/>
      <c r="D30" s="26"/>
      <c r="E30" s="27"/>
      <c r="F30" s="28"/>
      <c r="G30" s="28"/>
      <c r="H30" s="28"/>
      <c r="I30" s="29"/>
      <c r="J30" s="29"/>
      <c r="O30" s="8"/>
      <c r="P30" s="20"/>
      <c r="Q30" s="21"/>
      <c r="S30" s="22" t="str">
        <f t="shared" si="0"/>
        <v xml:space="preserve"> </v>
      </c>
      <c r="BA30" s="24"/>
    </row>
    <row r="31" spans="1:53" s="10" customFormat="1" ht="18" customHeight="1">
      <c r="A31" s="23">
        <v>25</v>
      </c>
      <c r="B31" s="24">
        <v>41</v>
      </c>
      <c r="C31" s="25" t="s">
        <v>78</v>
      </c>
      <c r="D31" s="26">
        <v>37842</v>
      </c>
      <c r="E31" s="27">
        <v>356213800127</v>
      </c>
      <c r="F31" s="28" t="s">
        <v>60</v>
      </c>
      <c r="G31" s="28" t="s">
        <v>24</v>
      </c>
      <c r="H31" s="28" t="s">
        <v>28</v>
      </c>
      <c r="I31" s="29">
        <v>1</v>
      </c>
      <c r="J31" s="29">
        <v>14</v>
      </c>
      <c r="O31" s="8"/>
      <c r="P31" s="20"/>
      <c r="Q31" s="30"/>
      <c r="S31" s="22" t="str">
        <f t="shared" si="0"/>
        <v xml:space="preserve"> </v>
      </c>
      <c r="BA31" s="24"/>
    </row>
    <row r="32" spans="1:53" s="10" customFormat="1" ht="18" customHeight="1">
      <c r="A32" s="23">
        <v>26</v>
      </c>
      <c r="B32" s="24">
        <v>42</v>
      </c>
      <c r="C32" s="25"/>
      <c r="D32" s="26"/>
      <c r="E32" s="27"/>
      <c r="F32" s="28"/>
      <c r="G32" s="28"/>
      <c r="H32" s="28"/>
      <c r="I32" s="29"/>
      <c r="J32" s="29"/>
      <c r="O32" s="8"/>
      <c r="P32" s="20"/>
      <c r="Q32" s="21"/>
      <c r="S32" s="22" t="str">
        <f t="shared" si="0"/>
        <v xml:space="preserve"> </v>
      </c>
      <c r="BA32" s="24"/>
    </row>
    <row r="33" spans="1:53" s="10" customFormat="1" ht="18" customHeight="1">
      <c r="A33" s="23">
        <v>27</v>
      </c>
      <c r="B33" s="24">
        <v>43</v>
      </c>
      <c r="C33" s="25" t="s">
        <v>79</v>
      </c>
      <c r="D33" s="26">
        <v>37769</v>
      </c>
      <c r="E33" s="27">
        <v>356213800486</v>
      </c>
      <c r="F33" s="28" t="s">
        <v>60</v>
      </c>
      <c r="G33" s="28" t="s">
        <v>12</v>
      </c>
      <c r="H33" s="28" t="s">
        <v>28</v>
      </c>
      <c r="I33" s="29">
        <v>1</v>
      </c>
      <c r="J33" s="29">
        <v>14</v>
      </c>
      <c r="O33" s="8"/>
      <c r="P33" s="20"/>
      <c r="Q33" s="21"/>
      <c r="S33" s="22" t="str">
        <f t="shared" si="0"/>
        <v xml:space="preserve"> </v>
      </c>
      <c r="BA33" s="24"/>
    </row>
    <row r="34" spans="1:53" s="10" customFormat="1" ht="18" customHeight="1">
      <c r="A34" s="23">
        <v>28</v>
      </c>
      <c r="B34" s="24">
        <v>44</v>
      </c>
      <c r="C34" s="25"/>
      <c r="D34" s="26"/>
      <c r="E34" s="27"/>
      <c r="F34" s="28"/>
      <c r="G34" s="28"/>
      <c r="H34" s="28"/>
      <c r="I34" s="29"/>
      <c r="J34" s="29"/>
      <c r="O34" s="8"/>
      <c r="P34" s="20"/>
      <c r="Q34" s="21"/>
      <c r="S34" s="22" t="str">
        <f t="shared" si="0"/>
        <v xml:space="preserve"> </v>
      </c>
      <c r="BA34" s="24"/>
    </row>
    <row r="35" spans="1:53" s="10" customFormat="1" ht="18" customHeight="1">
      <c r="A35" s="23">
        <v>29</v>
      </c>
      <c r="B35" s="24">
        <v>45</v>
      </c>
      <c r="C35" s="31" t="s">
        <v>80</v>
      </c>
      <c r="D35" s="26">
        <v>37814</v>
      </c>
      <c r="E35" s="27">
        <v>356213800366</v>
      </c>
      <c r="F35" s="28" t="s">
        <v>60</v>
      </c>
      <c r="G35" s="28" t="s">
        <v>12</v>
      </c>
      <c r="H35" s="28" t="s">
        <v>28</v>
      </c>
      <c r="I35" s="29">
        <v>1</v>
      </c>
      <c r="J35" s="29">
        <v>14</v>
      </c>
      <c r="O35" s="8"/>
      <c r="P35" s="20"/>
      <c r="Q35" s="21"/>
      <c r="S35" s="22" t="str">
        <f t="shared" si="0"/>
        <v xml:space="preserve"> </v>
      </c>
      <c r="BA35" s="24"/>
    </row>
    <row r="36" spans="1:53" s="10" customFormat="1" ht="18" customHeight="1">
      <c r="A36" s="23">
        <v>30</v>
      </c>
      <c r="B36" s="24">
        <v>46</v>
      </c>
      <c r="C36" s="31" t="s">
        <v>81</v>
      </c>
      <c r="D36" s="26">
        <v>37893</v>
      </c>
      <c r="E36" s="27">
        <v>356213800485</v>
      </c>
      <c r="F36" s="28" t="s">
        <v>60</v>
      </c>
      <c r="G36" s="28" t="s">
        <v>12</v>
      </c>
      <c r="H36" s="28" t="s">
        <v>28</v>
      </c>
      <c r="I36" s="29">
        <v>1</v>
      </c>
      <c r="J36" s="29">
        <v>14</v>
      </c>
      <c r="O36" s="8"/>
      <c r="P36" s="20"/>
      <c r="Q36" s="21"/>
      <c r="S36" s="22" t="str">
        <f t="shared" si="0"/>
        <v xml:space="preserve"> </v>
      </c>
      <c r="BA36" s="24"/>
    </row>
    <row r="37" spans="1:53" s="10" customFormat="1" ht="18" customHeight="1">
      <c r="A37" s="23">
        <v>31</v>
      </c>
      <c r="B37" s="24">
        <v>47</v>
      </c>
      <c r="C37" s="31" t="s">
        <v>82</v>
      </c>
      <c r="D37" s="26">
        <v>37650</v>
      </c>
      <c r="E37" s="27">
        <v>356213800206</v>
      </c>
      <c r="F37" s="28" t="s">
        <v>60</v>
      </c>
      <c r="G37" s="28" t="s">
        <v>12</v>
      </c>
      <c r="H37" s="28" t="s">
        <v>28</v>
      </c>
      <c r="I37" s="29">
        <v>1</v>
      </c>
      <c r="J37" s="29">
        <v>14</v>
      </c>
      <c r="O37" s="8"/>
      <c r="P37" s="20"/>
      <c r="Q37" s="21"/>
      <c r="S37" s="22" t="str">
        <f t="shared" si="0"/>
        <v xml:space="preserve"> </v>
      </c>
      <c r="BA37" s="24"/>
    </row>
    <row r="38" spans="1:53" s="10" customFormat="1" ht="18" customHeight="1">
      <c r="A38" s="23">
        <v>32</v>
      </c>
      <c r="B38" s="24">
        <v>48</v>
      </c>
      <c r="C38" s="25"/>
      <c r="D38" s="26"/>
      <c r="E38" s="27"/>
      <c r="F38" s="28"/>
      <c r="G38" s="28"/>
      <c r="H38" s="28"/>
      <c r="I38" s="29"/>
      <c r="J38" s="29"/>
      <c r="O38" s="8"/>
      <c r="P38" s="20"/>
      <c r="Q38" s="30"/>
      <c r="S38" s="22" t="str">
        <f t="shared" si="0"/>
        <v xml:space="preserve"> </v>
      </c>
      <c r="BA38" s="24"/>
    </row>
    <row r="39" spans="1:53" s="10" customFormat="1" ht="18" customHeight="1">
      <c r="A39" s="23">
        <v>33</v>
      </c>
      <c r="B39" s="24">
        <v>49</v>
      </c>
      <c r="C39" s="31" t="s">
        <v>83</v>
      </c>
      <c r="D39" s="26">
        <v>37551</v>
      </c>
      <c r="E39" s="27">
        <v>356213800069</v>
      </c>
      <c r="F39" s="28" t="s">
        <v>60</v>
      </c>
      <c r="G39" s="28" t="s">
        <v>12</v>
      </c>
      <c r="H39" s="28" t="s">
        <v>28</v>
      </c>
      <c r="I39" s="29">
        <v>1</v>
      </c>
      <c r="J39" s="29">
        <v>14</v>
      </c>
      <c r="O39" s="8"/>
      <c r="P39" s="20"/>
      <c r="Q39" s="21"/>
      <c r="S39" s="22" t="str">
        <f t="shared" si="0"/>
        <v xml:space="preserve"> </v>
      </c>
      <c r="BA39" s="24"/>
    </row>
    <row r="40" spans="1:53" s="10" customFormat="1" ht="18" customHeight="1">
      <c r="A40" s="23">
        <v>34</v>
      </c>
      <c r="B40" s="24">
        <v>50</v>
      </c>
      <c r="C40" s="25" t="s">
        <v>84</v>
      </c>
      <c r="D40" s="26">
        <v>37321</v>
      </c>
      <c r="E40" s="27">
        <v>356213800210</v>
      </c>
      <c r="F40" s="28" t="s">
        <v>60</v>
      </c>
      <c r="G40" s="28" t="s">
        <v>12</v>
      </c>
      <c r="H40" s="28" t="s">
        <v>28</v>
      </c>
      <c r="I40" s="29">
        <v>1</v>
      </c>
      <c r="J40" s="29">
        <v>14</v>
      </c>
      <c r="O40" s="8"/>
      <c r="P40" s="20"/>
      <c r="Q40" s="21"/>
      <c r="S40" s="22" t="str">
        <f t="shared" si="0"/>
        <v xml:space="preserve"> </v>
      </c>
      <c r="BA40" s="24"/>
    </row>
    <row r="41" spans="1:53" s="10" customFormat="1" ht="18" customHeight="1">
      <c r="A41" s="23">
        <v>35</v>
      </c>
      <c r="B41" s="24">
        <v>51</v>
      </c>
      <c r="C41" s="25"/>
      <c r="D41" s="26"/>
      <c r="E41" s="27"/>
      <c r="F41" s="28"/>
      <c r="G41" s="28"/>
      <c r="H41" s="28"/>
      <c r="I41" s="29"/>
      <c r="J41" s="29"/>
      <c r="O41" s="8"/>
      <c r="P41" s="20"/>
      <c r="Q41" s="21"/>
      <c r="S41" s="22" t="str">
        <f t="shared" si="0"/>
        <v xml:space="preserve"> </v>
      </c>
      <c r="BA41" s="24"/>
    </row>
    <row r="42" spans="1:53" s="10" customFormat="1" ht="18" customHeight="1">
      <c r="A42" s="23">
        <v>36</v>
      </c>
      <c r="B42" s="24">
        <v>52</v>
      </c>
      <c r="C42" s="25" t="s">
        <v>85</v>
      </c>
      <c r="D42" s="26">
        <v>36703</v>
      </c>
      <c r="E42" s="27">
        <v>356213800064</v>
      </c>
      <c r="F42" s="28" t="s">
        <v>60</v>
      </c>
      <c r="G42" s="28" t="s">
        <v>31</v>
      </c>
      <c r="H42" s="28" t="s">
        <v>39</v>
      </c>
      <c r="I42" s="29">
        <v>1</v>
      </c>
      <c r="J42" s="29">
        <v>15</v>
      </c>
      <c r="O42" s="8"/>
      <c r="P42" s="20"/>
      <c r="Q42" s="21"/>
      <c r="S42" s="22" t="str">
        <f t="shared" si="0"/>
        <v xml:space="preserve"> </v>
      </c>
      <c r="BA42" s="24"/>
    </row>
    <row r="43" spans="1:53" s="10" customFormat="1" ht="18" customHeight="1">
      <c r="A43" s="23">
        <v>37</v>
      </c>
      <c r="B43" s="24">
        <v>53</v>
      </c>
      <c r="C43" s="25" t="s">
        <v>86</v>
      </c>
      <c r="D43" s="26">
        <v>36767</v>
      </c>
      <c r="E43" s="27">
        <v>356213800324</v>
      </c>
      <c r="F43" s="28" t="s">
        <v>60</v>
      </c>
      <c r="G43" s="28" t="s">
        <v>31</v>
      </c>
      <c r="H43" s="28" t="s">
        <v>39</v>
      </c>
      <c r="I43" s="29">
        <v>1</v>
      </c>
      <c r="J43" s="29">
        <v>15</v>
      </c>
      <c r="P43" s="20"/>
      <c r="Q43" s="21"/>
      <c r="S43" s="22" t="str">
        <f t="shared" si="0"/>
        <v xml:space="preserve"> </v>
      </c>
      <c r="BA43" s="24"/>
    </row>
    <row r="44" spans="1:53" s="10" customFormat="1" ht="18" customHeight="1">
      <c r="A44" s="23">
        <v>38</v>
      </c>
      <c r="B44" s="24">
        <v>54</v>
      </c>
      <c r="C44" s="25" t="s">
        <v>87</v>
      </c>
      <c r="D44" s="26">
        <v>36402</v>
      </c>
      <c r="E44" s="27">
        <v>250400739</v>
      </c>
      <c r="F44" s="28" t="s">
        <v>60</v>
      </c>
      <c r="G44" s="28" t="s">
        <v>37</v>
      </c>
      <c r="H44" s="28" t="s">
        <v>44</v>
      </c>
      <c r="I44" s="29">
        <v>2</v>
      </c>
      <c r="J44" s="29">
        <v>15</v>
      </c>
      <c r="P44" s="20"/>
      <c r="Q44" s="21"/>
      <c r="S44" s="22" t="str">
        <f t="shared" si="0"/>
        <v xml:space="preserve"> </v>
      </c>
      <c r="BA44" s="24"/>
    </row>
    <row r="45" spans="1:53" s="10" customFormat="1" ht="18" customHeight="1">
      <c r="A45" s="23">
        <v>39</v>
      </c>
      <c r="B45" s="24">
        <v>60</v>
      </c>
      <c r="C45" s="25" t="s">
        <v>88</v>
      </c>
      <c r="D45" s="26">
        <v>37886</v>
      </c>
      <c r="E45" s="27">
        <v>356213400082</v>
      </c>
      <c r="F45" s="28" t="s">
        <v>89</v>
      </c>
      <c r="G45" s="28" t="s">
        <v>12</v>
      </c>
      <c r="H45" s="28" t="s">
        <v>28</v>
      </c>
      <c r="I45" s="29">
        <v>1</v>
      </c>
      <c r="J45" s="29">
        <v>16</v>
      </c>
      <c r="P45" s="20"/>
      <c r="Q45" s="21"/>
      <c r="S45" s="22" t="str">
        <f t="shared" si="0"/>
        <v xml:space="preserve"> </v>
      </c>
      <c r="BA45" s="24"/>
    </row>
    <row r="46" spans="1:53" s="10" customFormat="1" ht="18" customHeight="1">
      <c r="A46" s="23">
        <v>40</v>
      </c>
      <c r="B46" s="24">
        <v>61</v>
      </c>
      <c r="C46" s="25" t="s">
        <v>90</v>
      </c>
      <c r="D46" s="26">
        <v>37368</v>
      </c>
      <c r="E46" s="27">
        <v>250500450</v>
      </c>
      <c r="F46" s="28" t="s">
        <v>89</v>
      </c>
      <c r="G46" s="28" t="s">
        <v>12</v>
      </c>
      <c r="H46" s="28" t="s">
        <v>28</v>
      </c>
      <c r="I46" s="29">
        <v>1</v>
      </c>
      <c r="J46" s="29">
        <v>16</v>
      </c>
      <c r="P46" s="20"/>
      <c r="Q46" s="21"/>
      <c r="S46" s="22" t="str">
        <f t="shared" si="0"/>
        <v xml:space="preserve"> </v>
      </c>
      <c r="BA46" s="24"/>
    </row>
    <row r="47" spans="1:53" s="10" customFormat="1" ht="18" customHeight="1">
      <c r="A47" s="23">
        <v>41</v>
      </c>
      <c r="B47" s="24">
        <v>62</v>
      </c>
      <c r="C47" s="25" t="s">
        <v>91</v>
      </c>
      <c r="D47" s="26">
        <v>37405</v>
      </c>
      <c r="E47" s="27">
        <v>356213400199</v>
      </c>
      <c r="F47" s="28" t="s">
        <v>89</v>
      </c>
      <c r="G47" s="28" t="s">
        <v>12</v>
      </c>
      <c r="H47" s="28" t="s">
        <v>28</v>
      </c>
      <c r="I47" s="29">
        <v>1</v>
      </c>
      <c r="J47" s="29">
        <v>16</v>
      </c>
      <c r="P47" s="20"/>
      <c r="Q47" s="21"/>
      <c r="S47" s="22" t="str">
        <f t="shared" si="0"/>
        <v xml:space="preserve"> </v>
      </c>
      <c r="BA47" s="24"/>
    </row>
    <row r="48" spans="1:53" s="10" customFormat="1" ht="18" customHeight="1">
      <c r="A48" s="23">
        <v>42</v>
      </c>
      <c r="B48" s="24">
        <v>63</v>
      </c>
      <c r="C48" s="25" t="s">
        <v>92</v>
      </c>
      <c r="D48" s="26">
        <v>37075</v>
      </c>
      <c r="E48" s="27">
        <v>250401198</v>
      </c>
      <c r="F48" s="28" t="s">
        <v>89</v>
      </c>
      <c r="G48" s="28" t="s">
        <v>31</v>
      </c>
      <c r="H48" s="28" t="s">
        <v>39</v>
      </c>
      <c r="I48" s="29">
        <v>1</v>
      </c>
      <c r="J48" s="29">
        <v>16</v>
      </c>
      <c r="BA48" s="24"/>
    </row>
    <row r="49" spans="1:53" s="10" customFormat="1" ht="18" customHeight="1">
      <c r="A49" s="23">
        <v>43</v>
      </c>
      <c r="B49" s="24">
        <v>64</v>
      </c>
      <c r="C49" s="25"/>
      <c r="D49" s="26"/>
      <c r="E49" s="27"/>
      <c r="F49" s="28"/>
      <c r="G49" s="28"/>
      <c r="H49" s="28"/>
      <c r="I49" s="29"/>
      <c r="J49" s="29"/>
      <c r="BA49" s="24"/>
    </row>
    <row r="50" spans="1:53" s="10" customFormat="1" ht="18" customHeight="1">
      <c r="A50" s="23">
        <v>44</v>
      </c>
      <c r="B50" s="24">
        <v>65</v>
      </c>
      <c r="C50" s="25" t="s">
        <v>93</v>
      </c>
      <c r="D50" s="26">
        <v>35272</v>
      </c>
      <c r="E50" s="27">
        <v>250113208</v>
      </c>
      <c r="F50" s="28" t="s">
        <v>89</v>
      </c>
      <c r="G50" s="28" t="s">
        <v>47</v>
      </c>
      <c r="H50" s="28" t="s">
        <v>94</v>
      </c>
      <c r="I50" s="29">
        <v>2</v>
      </c>
      <c r="J50" s="29">
        <v>14</v>
      </c>
      <c r="BA50" s="24"/>
    </row>
    <row r="51" spans="1:53" s="10" customFormat="1" ht="18" customHeight="1">
      <c r="A51" s="23">
        <v>45</v>
      </c>
      <c r="B51" s="24">
        <v>66</v>
      </c>
      <c r="C51" s="25" t="s">
        <v>95</v>
      </c>
      <c r="D51" s="26">
        <v>34754</v>
      </c>
      <c r="E51" s="27">
        <v>259900216</v>
      </c>
      <c r="F51" s="28" t="s">
        <v>89</v>
      </c>
      <c r="G51" s="28" t="s">
        <v>51</v>
      </c>
      <c r="H51" s="28" t="s">
        <v>61</v>
      </c>
      <c r="I51" s="29">
        <v>2</v>
      </c>
      <c r="J51" s="29">
        <v>14</v>
      </c>
      <c r="BA51" s="24"/>
    </row>
    <row r="52" spans="1:53" s="10" customFormat="1" ht="18" customHeight="1">
      <c r="A52" s="23">
        <v>46</v>
      </c>
      <c r="B52" s="24">
        <v>67</v>
      </c>
      <c r="C52" s="25" t="s">
        <v>96</v>
      </c>
      <c r="D52" s="26">
        <v>34277</v>
      </c>
      <c r="E52" s="27">
        <v>259908034</v>
      </c>
      <c r="F52" s="28" t="s">
        <v>89</v>
      </c>
      <c r="G52" s="28" t="s">
        <v>55</v>
      </c>
      <c r="H52" s="28" t="s">
        <v>64</v>
      </c>
      <c r="I52" s="29">
        <v>2</v>
      </c>
      <c r="J52" s="29">
        <v>14</v>
      </c>
      <c r="BA52" s="24"/>
    </row>
    <row r="53" spans="1:53" s="10" customFormat="1" ht="18" customHeight="1">
      <c r="A53" s="23">
        <v>47</v>
      </c>
      <c r="B53" s="24">
        <v>68</v>
      </c>
      <c r="C53" s="25" t="s">
        <v>97</v>
      </c>
      <c r="D53" s="26">
        <v>33851</v>
      </c>
      <c r="E53" s="27">
        <v>259800864</v>
      </c>
      <c r="F53" s="28" t="s">
        <v>89</v>
      </c>
      <c r="G53" s="28" t="s">
        <v>55</v>
      </c>
      <c r="H53" s="28" t="s">
        <v>64</v>
      </c>
      <c r="I53" s="29">
        <v>2</v>
      </c>
      <c r="J53" s="29">
        <v>14</v>
      </c>
      <c r="BA53" s="24"/>
    </row>
    <row r="54" spans="1:53" s="10" customFormat="1" ht="18" customHeight="1">
      <c r="A54" s="23">
        <v>48</v>
      </c>
      <c r="B54" s="24"/>
      <c r="C54" s="25"/>
      <c r="D54" s="26"/>
      <c r="E54" s="27"/>
      <c r="F54" s="28"/>
      <c r="G54" s="28"/>
      <c r="H54" s="28"/>
      <c r="I54" s="29"/>
      <c r="J54" s="29"/>
      <c r="BA54" s="24"/>
    </row>
    <row r="55" spans="1:53" s="10" customFormat="1" ht="18" customHeight="1">
      <c r="A55" s="23">
        <v>49</v>
      </c>
      <c r="B55" s="24"/>
      <c r="C55" s="25"/>
      <c r="D55" s="26"/>
      <c r="E55" s="27"/>
      <c r="F55" s="28"/>
      <c r="G55" s="28"/>
      <c r="H55" s="28"/>
      <c r="I55" s="29"/>
      <c r="J55" s="29"/>
      <c r="BA55" s="24"/>
    </row>
    <row r="56" spans="1:53" s="10" customFormat="1" ht="18" customHeight="1">
      <c r="A56" s="23">
        <v>50</v>
      </c>
      <c r="B56" s="24"/>
      <c r="C56" s="25"/>
      <c r="D56" s="26"/>
      <c r="E56" s="27"/>
      <c r="F56" s="28"/>
      <c r="G56" s="28"/>
      <c r="H56" s="28"/>
      <c r="I56" s="29"/>
      <c r="J56" s="29"/>
      <c r="BA56" s="24"/>
    </row>
    <row r="57" spans="1:53" s="10" customFormat="1" ht="18" customHeight="1">
      <c r="A57" s="23">
        <v>51</v>
      </c>
      <c r="B57" s="24"/>
      <c r="C57" s="25"/>
      <c r="D57" s="26"/>
      <c r="E57" s="27"/>
      <c r="F57" s="28"/>
      <c r="G57" s="28"/>
      <c r="H57" s="28"/>
      <c r="I57" s="29"/>
      <c r="J57" s="29"/>
      <c r="BA57" s="24"/>
    </row>
    <row r="58" spans="1:53" s="10" customFormat="1" ht="18" customHeight="1">
      <c r="A58" s="23">
        <v>52</v>
      </c>
      <c r="B58" s="24"/>
      <c r="C58" s="25"/>
      <c r="D58" s="26"/>
      <c r="E58" s="27"/>
      <c r="F58" s="28"/>
      <c r="G58" s="28"/>
      <c r="H58" s="28"/>
      <c r="I58" s="29"/>
      <c r="J58" s="29"/>
      <c r="BA58" s="24"/>
    </row>
    <row r="59" spans="1:53" s="10" customFormat="1" ht="18" customHeight="1">
      <c r="A59" s="23">
        <v>53</v>
      </c>
      <c r="B59" s="24"/>
      <c r="C59" s="25"/>
      <c r="D59" s="26"/>
      <c r="E59" s="27"/>
      <c r="F59" s="28"/>
      <c r="G59" s="28"/>
      <c r="H59" s="28"/>
      <c r="I59" s="29"/>
      <c r="J59" s="29"/>
      <c r="BA59" s="24"/>
    </row>
    <row r="60" spans="1:53" s="10" customFormat="1" ht="18" customHeight="1">
      <c r="A60" s="23">
        <v>54</v>
      </c>
      <c r="B60" s="24"/>
      <c r="C60" s="25"/>
      <c r="D60" s="26"/>
      <c r="E60" s="27"/>
      <c r="F60" s="28"/>
      <c r="G60" s="28"/>
      <c r="H60" s="28"/>
      <c r="I60" s="29"/>
      <c r="J60" s="29"/>
      <c r="BA60" s="24"/>
    </row>
    <row r="61" spans="1:53" s="10" customFormat="1" ht="18" customHeight="1">
      <c r="A61" s="23">
        <v>55</v>
      </c>
      <c r="B61" s="24"/>
      <c r="C61" s="25"/>
      <c r="D61" s="26"/>
      <c r="E61" s="27"/>
      <c r="F61" s="28"/>
      <c r="G61" s="28"/>
      <c r="H61" s="28"/>
      <c r="I61" s="29"/>
      <c r="J61" s="29"/>
      <c r="BA61" s="24"/>
    </row>
    <row r="62" spans="1:53" s="10" customFormat="1" ht="18" customHeight="1">
      <c r="A62" s="23">
        <v>56</v>
      </c>
      <c r="B62" s="24"/>
      <c r="C62" s="25"/>
      <c r="D62" s="26"/>
      <c r="E62" s="27"/>
      <c r="F62" s="28"/>
      <c r="G62" s="28"/>
      <c r="H62" s="28"/>
      <c r="I62" s="29"/>
      <c r="J62" s="29"/>
      <c r="BA62" s="24"/>
    </row>
    <row r="63" spans="1:53" s="10" customFormat="1" ht="18" customHeight="1">
      <c r="A63" s="23">
        <v>57</v>
      </c>
      <c r="B63" s="24"/>
      <c r="C63" s="25"/>
      <c r="D63" s="26"/>
      <c r="E63" s="27"/>
      <c r="F63" s="28"/>
      <c r="G63" s="28"/>
      <c r="H63" s="28"/>
      <c r="I63" s="29"/>
      <c r="J63" s="29"/>
      <c r="BA63" s="24"/>
    </row>
    <row r="64" spans="1:53" s="10" customFormat="1" ht="18" customHeight="1">
      <c r="A64" s="23">
        <v>58</v>
      </c>
      <c r="B64" s="24"/>
      <c r="C64" s="25"/>
      <c r="D64" s="26"/>
      <c r="E64" s="27"/>
      <c r="F64" s="28"/>
      <c r="G64" s="28"/>
      <c r="H64" s="28"/>
      <c r="I64" s="29"/>
      <c r="J64" s="29"/>
      <c r="BA64" s="24"/>
    </row>
    <row r="65" spans="1:53" s="10" customFormat="1" ht="18" customHeight="1">
      <c r="A65" s="23">
        <v>59</v>
      </c>
      <c r="B65" s="24"/>
      <c r="C65" s="25"/>
      <c r="D65" s="26"/>
      <c r="E65" s="27"/>
      <c r="F65" s="28"/>
      <c r="G65" s="28"/>
      <c r="H65" s="28"/>
      <c r="I65" s="29"/>
      <c r="J65" s="29"/>
      <c r="BA65" s="24"/>
    </row>
    <row r="66" spans="1:53" s="10" customFormat="1" ht="18" customHeight="1">
      <c r="A66" s="23">
        <v>60</v>
      </c>
      <c r="B66" s="24"/>
      <c r="C66" s="25"/>
      <c r="D66" s="26"/>
      <c r="E66" s="27"/>
      <c r="F66" s="28"/>
      <c r="G66" s="28"/>
      <c r="H66" s="28"/>
      <c r="I66" s="29"/>
      <c r="J66" s="29"/>
      <c r="BA66" s="24"/>
    </row>
    <row r="67" spans="1:53" ht="18" customHeight="1">
      <c r="A67" s="23">
        <v>61</v>
      </c>
      <c r="B67" s="24"/>
      <c r="C67" s="25"/>
      <c r="D67" s="26"/>
      <c r="E67" s="27"/>
      <c r="F67" s="28"/>
      <c r="G67" s="28"/>
      <c r="H67" s="28"/>
      <c r="I67" s="29"/>
      <c r="J67" s="29"/>
      <c r="BA67" s="24"/>
    </row>
    <row r="68" spans="1:53" ht="18" customHeight="1">
      <c r="A68" s="23">
        <v>62</v>
      </c>
      <c r="B68" s="24"/>
      <c r="C68" s="25"/>
      <c r="D68" s="26"/>
      <c r="E68" s="27"/>
      <c r="F68" s="28"/>
      <c r="G68" s="28"/>
      <c r="H68" s="28"/>
      <c r="I68" s="29"/>
      <c r="J68" s="29"/>
      <c r="BA68" s="24"/>
    </row>
    <row r="69" spans="1:53" ht="18" customHeight="1">
      <c r="A69" s="23">
        <v>63</v>
      </c>
      <c r="B69" s="24"/>
      <c r="C69" s="25"/>
      <c r="D69" s="26"/>
      <c r="E69" s="27"/>
      <c r="F69" s="28"/>
      <c r="G69" s="28"/>
      <c r="H69" s="28"/>
      <c r="I69" s="29"/>
      <c r="J69" s="29"/>
      <c r="BA69" s="24"/>
    </row>
    <row r="70" spans="1:53" ht="18" customHeight="1">
      <c r="A70" s="23">
        <v>64</v>
      </c>
      <c r="B70" s="24"/>
      <c r="C70" s="25"/>
      <c r="D70" s="26"/>
      <c r="E70" s="27"/>
      <c r="F70" s="28"/>
      <c r="G70" s="28"/>
      <c r="H70" s="28"/>
      <c r="I70" s="29"/>
      <c r="J70" s="29"/>
      <c r="BA70" s="24"/>
    </row>
    <row r="71" spans="1:53" ht="18" customHeight="1">
      <c r="A71" s="23">
        <v>65</v>
      </c>
      <c r="B71" s="24"/>
      <c r="C71" s="25"/>
      <c r="D71" s="26"/>
      <c r="E71" s="27"/>
      <c r="F71" s="28"/>
      <c r="G71" s="28"/>
      <c r="H71" s="28"/>
      <c r="I71" s="29"/>
      <c r="J71" s="29"/>
      <c r="BA71" s="24"/>
    </row>
    <row r="72" spans="1:53" ht="18" customHeight="1">
      <c r="A72" s="23">
        <v>66</v>
      </c>
      <c r="B72" s="24"/>
      <c r="C72" s="25"/>
      <c r="D72" s="26"/>
      <c r="E72" s="27"/>
      <c r="F72" s="28"/>
      <c r="G72" s="28"/>
      <c r="H72" s="28"/>
      <c r="I72" s="29"/>
      <c r="J72" s="29"/>
      <c r="BA72" s="24"/>
    </row>
    <row r="73" spans="1:53" ht="18" customHeight="1">
      <c r="A73" s="23">
        <v>67</v>
      </c>
      <c r="B73" s="24"/>
      <c r="C73" s="25"/>
      <c r="D73" s="26"/>
      <c r="E73" s="27"/>
      <c r="F73" s="28"/>
      <c r="G73" s="28"/>
      <c r="H73" s="28"/>
      <c r="I73" s="29"/>
      <c r="J73" s="29"/>
      <c r="BA73" s="24"/>
    </row>
    <row r="74" spans="1:53" ht="18" customHeight="1">
      <c r="A74" s="23">
        <v>68</v>
      </c>
      <c r="B74" s="24"/>
      <c r="C74" s="25"/>
      <c r="D74" s="26"/>
      <c r="E74" s="27"/>
      <c r="F74" s="28"/>
      <c r="G74" s="28"/>
      <c r="H74" s="28"/>
      <c r="I74" s="29"/>
      <c r="J74" s="29"/>
      <c r="BA74" s="24"/>
    </row>
    <row r="75" spans="1:53" ht="18" customHeight="1">
      <c r="A75" s="23">
        <v>69</v>
      </c>
      <c r="B75" s="24"/>
      <c r="C75" s="25"/>
      <c r="D75" s="26"/>
      <c r="E75" s="27"/>
      <c r="F75" s="28"/>
      <c r="G75" s="28"/>
      <c r="H75" s="28"/>
      <c r="I75" s="29"/>
      <c r="J75" s="29"/>
      <c r="BA75" s="24"/>
    </row>
    <row r="76" spans="1:53" ht="18" customHeight="1">
      <c r="A76" s="23">
        <v>70</v>
      </c>
      <c r="B76" s="24"/>
      <c r="C76" s="25"/>
      <c r="D76" s="26"/>
      <c r="E76" s="27"/>
      <c r="F76" s="28"/>
      <c r="G76" s="28"/>
      <c r="H76" s="28"/>
      <c r="I76" s="29"/>
      <c r="J76" s="29"/>
      <c r="BA76" s="24"/>
    </row>
    <row r="77" spans="1:53" ht="18" customHeight="1">
      <c r="A77" s="23">
        <v>71</v>
      </c>
      <c r="B77" s="24"/>
      <c r="C77" s="25"/>
      <c r="D77" s="26"/>
      <c r="E77" s="27"/>
      <c r="F77" s="28"/>
      <c r="G77" s="28"/>
      <c r="H77" s="28"/>
      <c r="I77" s="29"/>
      <c r="J77" s="29"/>
      <c r="BA77" s="24"/>
    </row>
    <row r="78" spans="1:53" ht="18" customHeight="1">
      <c r="A78" s="23">
        <v>72</v>
      </c>
      <c r="B78" s="24"/>
      <c r="C78" s="25"/>
      <c r="D78" s="26"/>
      <c r="E78" s="27"/>
      <c r="F78" s="28"/>
      <c r="G78" s="28"/>
      <c r="H78" s="28"/>
      <c r="I78" s="29"/>
      <c r="J78" s="29"/>
      <c r="BA78" s="24"/>
    </row>
    <row r="79" spans="1:53" ht="18" customHeight="1">
      <c r="A79" s="23">
        <v>73</v>
      </c>
      <c r="B79" s="24"/>
      <c r="C79" s="31"/>
      <c r="D79" s="26"/>
      <c r="E79" s="27"/>
      <c r="F79" s="28"/>
      <c r="G79" s="28"/>
      <c r="H79" s="28"/>
      <c r="I79" s="29"/>
      <c r="J79" s="29"/>
      <c r="BA79" s="24"/>
    </row>
    <row r="80" spans="1:53" ht="18" customHeight="1">
      <c r="A80" s="23">
        <v>74</v>
      </c>
      <c r="B80" s="24"/>
      <c r="C80" s="25"/>
      <c r="D80" s="26"/>
      <c r="E80" s="27"/>
      <c r="F80" s="28"/>
      <c r="G80" s="28"/>
      <c r="H80" s="28"/>
      <c r="I80" s="29"/>
      <c r="J80" s="29"/>
      <c r="BA80" s="24"/>
    </row>
    <row r="81" spans="1:53" ht="18" customHeight="1">
      <c r="A81" s="23">
        <v>75</v>
      </c>
      <c r="B81" s="24"/>
      <c r="C81" s="25"/>
      <c r="D81" s="26"/>
      <c r="E81" s="27"/>
      <c r="F81" s="28"/>
      <c r="G81" s="28"/>
      <c r="H81" s="28"/>
      <c r="I81" s="29"/>
      <c r="J81" s="29"/>
      <c r="BA81" s="24"/>
    </row>
    <row r="82" spans="1:53" ht="18" customHeight="1">
      <c r="A82" s="23">
        <v>76</v>
      </c>
      <c r="B82" s="24"/>
      <c r="C82" s="25"/>
      <c r="D82" s="26"/>
      <c r="E82" s="27"/>
      <c r="F82" s="28"/>
      <c r="G82" s="28"/>
      <c r="H82" s="28"/>
      <c r="I82" s="29"/>
      <c r="J82" s="29"/>
      <c r="BA82" s="24"/>
    </row>
    <row r="83" spans="1:53" ht="18" customHeight="1">
      <c r="A83" s="23">
        <v>77</v>
      </c>
      <c r="B83" s="24"/>
      <c r="C83" s="25"/>
      <c r="D83" s="26"/>
      <c r="E83" s="27"/>
      <c r="F83" s="28"/>
      <c r="G83" s="28"/>
      <c r="H83" s="28"/>
      <c r="I83" s="29"/>
      <c r="J83" s="29"/>
      <c r="BA83" s="24"/>
    </row>
    <row r="84" spans="1:53" ht="18" customHeight="1">
      <c r="A84" s="23">
        <v>78</v>
      </c>
      <c r="B84" s="24"/>
      <c r="C84" s="25"/>
      <c r="D84" s="26"/>
      <c r="E84" s="27"/>
      <c r="F84" s="28"/>
      <c r="G84" s="28"/>
      <c r="H84" s="28"/>
      <c r="I84" s="29"/>
      <c r="J84" s="29"/>
      <c r="BA84" s="24"/>
    </row>
    <row r="85" spans="1:53" ht="18" customHeight="1">
      <c r="A85" s="23">
        <v>79</v>
      </c>
      <c r="B85" s="24"/>
      <c r="C85" s="25"/>
      <c r="D85" s="26"/>
      <c r="E85" s="27"/>
      <c r="F85" s="28"/>
      <c r="G85" s="28"/>
      <c r="H85" s="28"/>
      <c r="I85" s="29"/>
      <c r="J85" s="29"/>
      <c r="BA85" s="24"/>
    </row>
    <row r="86" spans="1:53" ht="18" customHeight="1">
      <c r="A86" s="23">
        <v>80</v>
      </c>
      <c r="B86" s="24"/>
      <c r="C86" s="25"/>
      <c r="D86" s="26"/>
      <c r="E86" s="27"/>
      <c r="F86" s="28"/>
      <c r="G86" s="28"/>
      <c r="H86" s="28"/>
      <c r="I86" s="29"/>
      <c r="J86" s="29"/>
      <c r="BA86" s="24"/>
    </row>
    <row r="87" spans="1:53" ht="18" customHeight="1">
      <c r="A87" s="23">
        <v>81</v>
      </c>
      <c r="B87" s="24"/>
      <c r="C87" s="25"/>
      <c r="D87" s="26"/>
      <c r="E87" s="27"/>
      <c r="F87" s="28"/>
      <c r="G87" s="28"/>
      <c r="H87" s="28"/>
      <c r="I87" s="29"/>
      <c r="J87" s="29"/>
      <c r="BA87" s="24"/>
    </row>
    <row r="88" spans="1:53" ht="18" customHeight="1">
      <c r="A88" s="23">
        <v>82</v>
      </c>
      <c r="B88" s="24"/>
      <c r="C88" s="25"/>
      <c r="D88" s="26"/>
      <c r="E88" s="27"/>
      <c r="F88" s="28"/>
      <c r="G88" s="28"/>
      <c r="H88" s="28"/>
      <c r="I88" s="29"/>
      <c r="J88" s="29"/>
      <c r="BA88" s="24"/>
    </row>
    <row r="89" spans="1:53" ht="18" customHeight="1">
      <c r="A89" s="23">
        <v>83</v>
      </c>
      <c r="B89" s="24"/>
      <c r="C89" s="25"/>
      <c r="D89" s="26"/>
      <c r="E89" s="27"/>
      <c r="F89" s="28"/>
      <c r="G89" s="28"/>
      <c r="H89" s="28"/>
      <c r="I89" s="29"/>
      <c r="J89" s="29"/>
      <c r="BA89" s="24"/>
    </row>
    <row r="90" spans="1:53" ht="18" customHeight="1">
      <c r="A90" s="23">
        <v>84</v>
      </c>
      <c r="B90" s="24"/>
      <c r="C90" s="25"/>
      <c r="D90" s="26"/>
      <c r="E90" s="27"/>
      <c r="F90" s="28"/>
      <c r="G90" s="28"/>
      <c r="H90" s="28"/>
      <c r="I90" s="29"/>
      <c r="J90" s="29"/>
      <c r="BA90" s="24"/>
    </row>
    <row r="91" spans="1:53" ht="18" customHeight="1">
      <c r="A91" s="23">
        <v>85</v>
      </c>
      <c r="B91" s="24"/>
      <c r="C91" s="25"/>
      <c r="D91" s="26"/>
      <c r="E91" s="27"/>
      <c r="F91" s="28"/>
      <c r="G91" s="28"/>
      <c r="H91" s="28"/>
      <c r="I91" s="29"/>
      <c r="J91" s="29"/>
      <c r="BA91" s="24"/>
    </row>
    <row r="92" spans="1:53" ht="18" customHeight="1">
      <c r="A92" s="23">
        <v>86</v>
      </c>
      <c r="B92" s="24"/>
      <c r="C92" s="25"/>
      <c r="D92" s="26"/>
      <c r="E92" s="27"/>
      <c r="F92" s="28"/>
      <c r="G92" s="28"/>
      <c r="H92" s="28"/>
      <c r="I92" s="29"/>
      <c r="J92" s="29"/>
      <c r="BA92" s="24"/>
    </row>
    <row r="93" spans="1:53" ht="18" customHeight="1">
      <c r="A93" s="23">
        <v>87</v>
      </c>
      <c r="B93" s="24"/>
      <c r="C93" s="25"/>
      <c r="D93" s="26"/>
      <c r="E93" s="27"/>
      <c r="F93" s="28"/>
      <c r="G93" s="28"/>
      <c r="H93" s="28"/>
      <c r="I93" s="29"/>
      <c r="J93" s="29"/>
      <c r="BA93" s="24"/>
    </row>
    <row r="94" spans="1:53" ht="18" customHeight="1">
      <c r="A94" s="23">
        <v>88</v>
      </c>
      <c r="B94" s="24"/>
      <c r="C94" s="25"/>
      <c r="D94" s="26"/>
      <c r="E94" s="27"/>
      <c r="F94" s="28"/>
      <c r="G94" s="28"/>
      <c r="H94" s="28"/>
      <c r="I94" s="29"/>
      <c r="J94" s="29"/>
      <c r="BA94" s="24"/>
    </row>
    <row r="95" spans="1:53" ht="18" customHeight="1">
      <c r="A95" s="23">
        <v>89</v>
      </c>
      <c r="B95" s="24"/>
      <c r="C95" s="25"/>
      <c r="D95" s="26"/>
      <c r="E95" s="27"/>
      <c r="F95" s="28"/>
      <c r="G95" s="28"/>
      <c r="H95" s="28"/>
      <c r="I95" s="29"/>
      <c r="J95" s="29"/>
      <c r="BA95" s="24"/>
    </row>
    <row r="96" spans="1:53" ht="18" customHeight="1">
      <c r="A96" s="23">
        <v>90</v>
      </c>
      <c r="B96" s="24"/>
      <c r="C96" s="25"/>
      <c r="D96" s="26"/>
      <c r="E96" s="27"/>
      <c r="F96" s="28"/>
      <c r="G96" s="28"/>
      <c r="H96" s="28"/>
      <c r="I96" s="29"/>
      <c r="J96" s="29"/>
      <c r="BA96" s="24"/>
    </row>
    <row r="97" spans="1:53" ht="18" customHeight="1">
      <c r="A97" s="23">
        <v>91</v>
      </c>
      <c r="B97" s="24"/>
      <c r="C97" s="25"/>
      <c r="D97" s="26"/>
      <c r="E97" s="27"/>
      <c r="F97" s="28"/>
      <c r="G97" s="28"/>
      <c r="H97" s="28"/>
      <c r="I97" s="29"/>
      <c r="J97" s="29"/>
      <c r="BA97" s="24"/>
    </row>
    <row r="98" spans="1:53" ht="18" customHeight="1">
      <c r="A98" s="23">
        <v>92</v>
      </c>
      <c r="B98" s="24"/>
      <c r="C98" s="25"/>
      <c r="D98" s="26"/>
      <c r="E98" s="27"/>
      <c r="F98" s="28"/>
      <c r="G98" s="28"/>
      <c r="H98" s="28"/>
      <c r="I98" s="29"/>
      <c r="J98" s="29"/>
      <c r="BA98" s="24"/>
    </row>
    <row r="99" spans="1:53" ht="18" customHeight="1">
      <c r="A99" s="23">
        <v>93</v>
      </c>
      <c r="B99" s="24"/>
      <c r="C99" s="25"/>
      <c r="D99" s="26"/>
      <c r="E99" s="27"/>
      <c r="F99" s="28"/>
      <c r="G99" s="28"/>
      <c r="H99" s="28"/>
      <c r="I99" s="29"/>
      <c r="J99" s="29"/>
      <c r="BA99" s="24"/>
    </row>
    <row r="100" spans="1:53" ht="18" customHeight="1">
      <c r="A100" s="23">
        <v>94</v>
      </c>
      <c r="B100" s="24"/>
      <c r="C100" s="25"/>
      <c r="D100" s="26"/>
      <c r="E100" s="27"/>
      <c r="F100" s="28"/>
      <c r="G100" s="28"/>
      <c r="H100" s="28"/>
      <c r="I100" s="29"/>
      <c r="J100" s="29"/>
      <c r="BA100" s="24"/>
    </row>
    <row r="101" spans="1:53" ht="18" customHeight="1">
      <c r="A101" s="23">
        <v>95</v>
      </c>
      <c r="B101" s="24"/>
      <c r="C101" s="25"/>
      <c r="D101" s="26"/>
      <c r="E101" s="27"/>
      <c r="F101" s="28"/>
      <c r="G101" s="28"/>
      <c r="H101" s="28"/>
      <c r="I101" s="29"/>
      <c r="J101" s="29"/>
      <c r="BA101" s="24"/>
    </row>
    <row r="102" spans="1:53" ht="18" customHeight="1">
      <c r="A102" s="23">
        <v>96</v>
      </c>
      <c r="B102" s="24"/>
      <c r="C102" s="25"/>
      <c r="D102" s="26"/>
      <c r="E102" s="27"/>
      <c r="F102" s="28"/>
      <c r="G102" s="28"/>
      <c r="H102" s="28"/>
      <c r="I102" s="29"/>
      <c r="J102" s="29"/>
      <c r="BA102" s="24"/>
    </row>
    <row r="103" spans="1:53" ht="18" customHeight="1">
      <c r="A103" s="23">
        <v>97</v>
      </c>
      <c r="B103" s="24"/>
      <c r="C103" s="25"/>
      <c r="D103" s="26"/>
      <c r="E103" s="27"/>
      <c r="F103" s="28"/>
      <c r="G103" s="28"/>
      <c r="H103" s="28"/>
      <c r="I103" s="29"/>
      <c r="J103" s="29"/>
      <c r="BA103" s="24"/>
    </row>
    <row r="104" spans="1:53" ht="18" customHeight="1">
      <c r="A104" s="23">
        <v>98</v>
      </c>
      <c r="B104" s="32"/>
      <c r="C104" s="33"/>
      <c r="D104" s="34"/>
      <c r="E104" s="33"/>
      <c r="F104" s="28"/>
      <c r="G104" s="28"/>
      <c r="H104" s="28"/>
      <c r="I104" s="29"/>
      <c r="J104" s="29"/>
      <c r="BA104" s="32"/>
    </row>
    <row r="105" spans="1:53" ht="18" customHeight="1">
      <c r="A105" s="23">
        <v>99</v>
      </c>
      <c r="B105" s="32"/>
      <c r="C105" s="33"/>
      <c r="D105" s="34"/>
      <c r="E105" s="33"/>
      <c r="F105" s="28"/>
      <c r="G105" s="28"/>
      <c r="H105" s="28"/>
      <c r="I105" s="29"/>
      <c r="J105" s="29"/>
      <c r="BA105" s="32"/>
    </row>
    <row r="106" spans="1:53" ht="18" customHeight="1">
      <c r="A106" s="23">
        <v>100</v>
      </c>
      <c r="B106" s="32"/>
      <c r="C106" s="33"/>
      <c r="D106" s="34"/>
      <c r="E106" s="33"/>
      <c r="F106" s="28"/>
      <c r="G106" s="28"/>
      <c r="H106" s="28"/>
      <c r="I106" s="29"/>
      <c r="J106" s="29"/>
      <c r="BA106" s="32"/>
    </row>
    <row r="107" spans="1:53" ht="18" customHeight="1">
      <c r="A107" s="23">
        <v>101</v>
      </c>
      <c r="B107" s="32"/>
      <c r="C107" s="33"/>
      <c r="D107" s="34"/>
      <c r="E107" s="33"/>
      <c r="F107" s="28"/>
      <c r="G107" s="28"/>
      <c r="H107" s="28"/>
      <c r="I107" s="29"/>
      <c r="J107" s="29"/>
      <c r="BA107" s="32"/>
    </row>
    <row r="108" spans="1:53" ht="18" customHeight="1">
      <c r="A108" s="23">
        <v>102</v>
      </c>
      <c r="B108" s="32"/>
      <c r="C108" s="33"/>
      <c r="D108" s="34"/>
      <c r="E108" s="33"/>
      <c r="F108" s="28"/>
      <c r="G108" s="28"/>
      <c r="H108" s="28"/>
      <c r="I108" s="29"/>
      <c r="J108" s="29"/>
      <c r="BA108" s="32"/>
    </row>
    <row r="109" spans="1:53" ht="18" customHeight="1">
      <c r="A109" s="23">
        <v>103</v>
      </c>
      <c r="B109" s="32"/>
      <c r="C109" s="33"/>
      <c r="D109" s="34"/>
      <c r="E109" s="33"/>
      <c r="F109" s="28"/>
      <c r="G109" s="28"/>
      <c r="H109" s="28"/>
      <c r="I109" s="29"/>
      <c r="J109" s="29"/>
      <c r="BA109" s="32"/>
    </row>
    <row r="110" spans="1:53" ht="18" customHeight="1">
      <c r="A110" s="23">
        <v>104</v>
      </c>
      <c r="B110" s="32"/>
      <c r="C110" s="33"/>
      <c r="D110" s="34"/>
      <c r="E110" s="33"/>
      <c r="F110" s="28"/>
      <c r="G110" s="28"/>
      <c r="H110" s="28"/>
      <c r="I110" s="29"/>
      <c r="J110" s="29"/>
      <c r="BA110" s="32"/>
    </row>
    <row r="111" spans="1:53" ht="18" customHeight="1">
      <c r="A111" s="23">
        <v>105</v>
      </c>
      <c r="B111" s="32"/>
      <c r="C111" s="33"/>
      <c r="D111" s="34"/>
      <c r="E111" s="33"/>
      <c r="F111" s="28"/>
      <c r="G111" s="28"/>
      <c r="H111" s="28"/>
      <c r="I111" s="29"/>
      <c r="J111" s="29"/>
      <c r="BA111" s="32"/>
    </row>
    <row r="112" spans="1:53" ht="18" customHeight="1">
      <c r="A112" s="23">
        <v>106</v>
      </c>
      <c r="B112" s="32"/>
      <c r="C112" s="33"/>
      <c r="D112" s="34"/>
      <c r="E112" s="33"/>
      <c r="F112" s="28"/>
      <c r="G112" s="28"/>
      <c r="H112" s="28"/>
      <c r="I112" s="29"/>
      <c r="J112" s="29"/>
      <c r="BA112" s="32"/>
    </row>
    <row r="113" spans="1:53" ht="18" customHeight="1">
      <c r="A113" s="23">
        <v>107</v>
      </c>
      <c r="B113" s="32"/>
      <c r="C113" s="33"/>
      <c r="D113" s="34"/>
      <c r="E113" s="33"/>
      <c r="F113" s="28"/>
      <c r="G113" s="28"/>
      <c r="H113" s="28"/>
      <c r="I113" s="29"/>
      <c r="J113" s="29"/>
      <c r="BA113" s="32"/>
    </row>
    <row r="114" spans="1:53" ht="18" customHeight="1">
      <c r="A114" s="23">
        <v>108</v>
      </c>
      <c r="B114" s="32"/>
      <c r="C114" s="33"/>
      <c r="D114" s="34"/>
      <c r="E114" s="33"/>
      <c r="F114" s="28"/>
      <c r="G114" s="28"/>
      <c r="H114" s="28"/>
      <c r="I114" s="29"/>
      <c r="J114" s="29"/>
      <c r="BA114" s="32"/>
    </row>
    <row r="115" spans="1:53" ht="18" customHeight="1">
      <c r="A115" s="23">
        <v>109</v>
      </c>
      <c r="B115" s="32"/>
      <c r="C115" s="33"/>
      <c r="D115" s="34"/>
      <c r="E115" s="33"/>
      <c r="F115" s="28"/>
      <c r="G115" s="28"/>
      <c r="H115" s="28"/>
      <c r="I115" s="29"/>
      <c r="J115" s="29"/>
      <c r="BA115" s="32"/>
    </row>
    <row r="116" spans="1:53" ht="18" customHeight="1">
      <c r="A116" s="23">
        <v>110</v>
      </c>
      <c r="B116" s="32"/>
      <c r="C116" s="33"/>
      <c r="D116" s="34"/>
      <c r="E116" s="33"/>
      <c r="F116" s="28"/>
      <c r="G116" s="28"/>
      <c r="H116" s="28"/>
      <c r="I116" s="29"/>
      <c r="J116" s="29"/>
      <c r="BA116" s="32"/>
    </row>
    <row r="117" spans="1:53" ht="18" customHeight="1">
      <c r="A117" s="23">
        <v>111</v>
      </c>
      <c r="B117" s="32"/>
      <c r="C117" s="33"/>
      <c r="D117" s="34"/>
      <c r="E117" s="33"/>
      <c r="F117" s="28"/>
      <c r="G117" s="28"/>
      <c r="H117" s="28"/>
      <c r="I117" s="29"/>
      <c r="J117" s="29"/>
      <c r="BA117" s="32"/>
    </row>
    <row r="118" spans="1:53" ht="18" customHeight="1">
      <c r="A118" s="23">
        <v>112</v>
      </c>
      <c r="B118" s="32"/>
      <c r="C118" s="33"/>
      <c r="D118" s="34"/>
      <c r="E118" s="33"/>
      <c r="F118" s="28"/>
      <c r="G118" s="28"/>
      <c r="H118" s="28"/>
      <c r="I118" s="29"/>
      <c r="J118" s="29"/>
      <c r="BA118" s="32"/>
    </row>
    <row r="119" spans="1:53" ht="18" customHeight="1">
      <c r="A119" s="23">
        <v>113</v>
      </c>
      <c r="B119" s="32"/>
      <c r="C119" s="33"/>
      <c r="D119" s="34"/>
      <c r="E119" s="33"/>
      <c r="F119" s="28"/>
      <c r="G119" s="28"/>
      <c r="H119" s="28"/>
      <c r="I119" s="29"/>
      <c r="J119" s="29"/>
      <c r="BA119" s="32"/>
    </row>
    <row r="120" spans="1:53" ht="18" customHeight="1">
      <c r="A120" s="23">
        <v>114</v>
      </c>
      <c r="B120" s="32"/>
      <c r="C120" s="33"/>
      <c r="D120" s="34"/>
      <c r="E120" s="33"/>
      <c r="F120" s="28"/>
      <c r="G120" s="28"/>
      <c r="H120" s="28"/>
      <c r="I120" s="29"/>
      <c r="J120" s="29"/>
      <c r="BA120" s="32"/>
    </row>
    <row r="121" spans="1:53" ht="18" customHeight="1">
      <c r="A121" s="23">
        <v>115</v>
      </c>
      <c r="B121" s="32"/>
      <c r="C121" s="33"/>
      <c r="D121" s="34"/>
      <c r="E121" s="33"/>
      <c r="F121" s="28"/>
      <c r="G121" s="28"/>
      <c r="H121" s="28"/>
      <c r="I121" s="29"/>
      <c r="J121" s="29"/>
      <c r="BA121" s="32"/>
    </row>
    <row r="122" spans="1:53" ht="18" customHeight="1">
      <c r="A122" s="23">
        <v>116</v>
      </c>
      <c r="B122" s="32"/>
      <c r="C122" s="33"/>
      <c r="D122" s="34"/>
      <c r="E122" s="33"/>
      <c r="F122" s="28"/>
      <c r="G122" s="28"/>
      <c r="H122" s="28"/>
      <c r="I122" s="29"/>
      <c r="J122" s="29"/>
      <c r="BA122" s="32"/>
    </row>
    <row r="123" spans="1:53" ht="18" customHeight="1">
      <c r="A123" s="23">
        <v>117</v>
      </c>
      <c r="B123" s="32"/>
      <c r="C123" s="33"/>
      <c r="D123" s="34"/>
      <c r="E123" s="33"/>
      <c r="F123" s="28"/>
      <c r="G123" s="28"/>
      <c r="H123" s="28"/>
      <c r="I123" s="29"/>
      <c r="J123" s="29"/>
      <c r="BA123" s="32"/>
    </row>
    <row r="124" spans="1:53" ht="18" customHeight="1">
      <c r="A124" s="23">
        <v>118</v>
      </c>
      <c r="B124" s="32"/>
      <c r="C124" s="33"/>
      <c r="D124" s="34"/>
      <c r="E124" s="33"/>
      <c r="F124" s="28"/>
      <c r="G124" s="28"/>
      <c r="H124" s="28"/>
      <c r="I124" s="29"/>
      <c r="J124" s="29"/>
      <c r="BA124" s="32"/>
    </row>
    <row r="125" spans="1:53" ht="18" customHeight="1">
      <c r="A125" s="23">
        <v>119</v>
      </c>
      <c r="B125" s="32"/>
      <c r="C125" s="33"/>
      <c r="D125" s="34"/>
      <c r="E125" s="33"/>
      <c r="F125" s="28"/>
      <c r="G125" s="28"/>
      <c r="H125" s="28"/>
      <c r="I125" s="29"/>
      <c r="J125" s="29"/>
      <c r="BA125" s="32"/>
    </row>
    <row r="126" spans="1:53" ht="18" customHeight="1">
      <c r="A126" s="23">
        <v>120</v>
      </c>
      <c r="B126" s="32"/>
      <c r="C126" s="33"/>
      <c r="D126" s="34"/>
      <c r="E126" s="33"/>
      <c r="F126" s="28"/>
      <c r="G126" s="28"/>
      <c r="H126" s="28"/>
      <c r="I126" s="29"/>
      <c r="J126" s="29"/>
      <c r="BA126" s="32"/>
    </row>
    <row r="127" spans="1:53" ht="18" customHeight="1">
      <c r="A127" s="23">
        <v>121</v>
      </c>
      <c r="B127" s="32"/>
      <c r="C127" s="33"/>
      <c r="D127" s="34"/>
      <c r="E127" s="33"/>
      <c r="F127" s="28"/>
      <c r="G127" s="28"/>
      <c r="H127" s="28"/>
      <c r="I127" s="29"/>
      <c r="J127" s="29"/>
      <c r="BA127" s="32"/>
    </row>
    <row r="128" spans="1:53" ht="18" customHeight="1">
      <c r="A128" s="23">
        <v>122</v>
      </c>
      <c r="B128" s="32"/>
      <c r="C128" s="33"/>
      <c r="D128" s="34"/>
      <c r="E128" s="33"/>
      <c r="F128" s="28"/>
      <c r="G128" s="28"/>
      <c r="H128" s="28"/>
      <c r="I128" s="29"/>
      <c r="J128" s="29"/>
      <c r="BA128" s="32"/>
    </row>
    <row r="129" spans="1:53" ht="18" customHeight="1">
      <c r="A129" s="23">
        <v>123</v>
      </c>
      <c r="B129" s="32"/>
      <c r="C129" s="33"/>
      <c r="D129" s="34"/>
      <c r="E129" s="33"/>
      <c r="F129" s="28"/>
      <c r="G129" s="28"/>
      <c r="H129" s="28"/>
      <c r="I129" s="29"/>
      <c r="J129" s="29"/>
      <c r="BA129" s="32"/>
    </row>
    <row r="130" spans="1:53" ht="18" customHeight="1">
      <c r="A130" s="23">
        <v>124</v>
      </c>
      <c r="B130" s="32"/>
      <c r="C130" s="33"/>
      <c r="D130" s="34"/>
      <c r="E130" s="33"/>
      <c r="F130" s="28"/>
      <c r="G130" s="28"/>
      <c r="H130" s="28"/>
      <c r="I130" s="29"/>
      <c r="J130" s="29"/>
      <c r="BA130" s="32"/>
    </row>
    <row r="131" spans="1:53" ht="18" customHeight="1">
      <c r="A131" s="23">
        <v>125</v>
      </c>
      <c r="B131" s="32"/>
      <c r="C131" s="33"/>
      <c r="D131" s="34"/>
      <c r="E131" s="33"/>
      <c r="F131" s="28"/>
      <c r="G131" s="28"/>
      <c r="H131" s="28"/>
      <c r="I131" s="29"/>
      <c r="J131" s="29"/>
      <c r="BA131" s="32"/>
    </row>
    <row r="132" spans="1:53" ht="18" customHeight="1">
      <c r="A132" s="23">
        <v>126</v>
      </c>
      <c r="B132" s="32"/>
      <c r="C132" s="33"/>
      <c r="D132" s="34"/>
      <c r="E132" s="33"/>
      <c r="F132" s="28"/>
      <c r="G132" s="28"/>
      <c r="H132" s="28"/>
      <c r="I132" s="29"/>
      <c r="J132" s="29"/>
      <c r="BA132" s="32"/>
    </row>
    <row r="133" spans="1:53" ht="18" customHeight="1">
      <c r="A133" s="23">
        <v>127</v>
      </c>
      <c r="B133" s="32"/>
      <c r="C133" s="33"/>
      <c r="D133" s="34"/>
      <c r="E133" s="33"/>
      <c r="F133" s="28"/>
      <c r="G133" s="28"/>
      <c r="H133" s="28"/>
      <c r="I133" s="29"/>
      <c r="J133" s="29"/>
      <c r="BA133" s="32"/>
    </row>
    <row r="134" spans="1:53" ht="18" customHeight="1">
      <c r="A134" s="23">
        <v>128</v>
      </c>
      <c r="B134" s="32"/>
      <c r="C134" s="33"/>
      <c r="D134" s="34"/>
      <c r="E134" s="33"/>
      <c r="F134" s="28"/>
      <c r="G134" s="28"/>
      <c r="H134" s="28"/>
      <c r="I134" s="29"/>
      <c r="J134" s="29"/>
      <c r="BA134" s="32"/>
    </row>
    <row r="135" spans="1:53" ht="18" customHeight="1">
      <c r="A135" s="23">
        <v>129</v>
      </c>
      <c r="B135" s="32"/>
      <c r="C135" s="33"/>
      <c r="D135" s="34"/>
      <c r="E135" s="33"/>
      <c r="F135" s="28"/>
      <c r="G135" s="28"/>
      <c r="H135" s="28"/>
      <c r="I135" s="29"/>
      <c r="J135" s="29"/>
      <c r="BA135" s="32"/>
    </row>
    <row r="136" spans="1:53" ht="18" customHeight="1">
      <c r="A136" s="23">
        <v>130</v>
      </c>
      <c r="B136" s="32"/>
      <c r="C136" s="33"/>
      <c r="D136" s="34"/>
      <c r="E136" s="33"/>
      <c r="F136" s="28"/>
      <c r="G136" s="28"/>
      <c r="H136" s="28"/>
      <c r="I136" s="29"/>
      <c r="J136" s="29"/>
      <c r="BA136" s="32"/>
    </row>
    <row r="137" spans="1:53" ht="18" customHeight="1">
      <c r="A137" s="23">
        <v>131</v>
      </c>
      <c r="B137" s="32"/>
      <c r="C137" s="33"/>
      <c r="D137" s="34"/>
      <c r="E137" s="33"/>
      <c r="F137" s="28"/>
      <c r="G137" s="28"/>
      <c r="H137" s="28"/>
      <c r="I137" s="29"/>
      <c r="J137" s="29"/>
      <c r="BA137" s="32"/>
    </row>
    <row r="138" spans="1:53" ht="18" customHeight="1">
      <c r="A138" s="23">
        <v>132</v>
      </c>
      <c r="B138" s="32"/>
      <c r="C138" s="33"/>
      <c r="D138" s="34"/>
      <c r="E138" s="33"/>
      <c r="F138" s="28"/>
      <c r="G138" s="28"/>
      <c r="H138" s="28"/>
      <c r="I138" s="29"/>
      <c r="J138" s="29"/>
      <c r="BA138" s="32"/>
    </row>
    <row r="139" spans="1:53" ht="18" customHeight="1">
      <c r="A139" s="23">
        <v>133</v>
      </c>
      <c r="B139" s="32"/>
      <c r="C139" s="33"/>
      <c r="D139" s="34"/>
      <c r="E139" s="33"/>
      <c r="F139" s="28"/>
      <c r="G139" s="28"/>
      <c r="H139" s="28"/>
      <c r="I139" s="29"/>
      <c r="J139" s="29"/>
      <c r="BA139" s="32"/>
    </row>
    <row r="140" spans="1:53" ht="18" customHeight="1">
      <c r="A140" s="23">
        <v>134</v>
      </c>
      <c r="B140" s="32"/>
      <c r="C140" s="33"/>
      <c r="D140" s="34"/>
      <c r="E140" s="33"/>
      <c r="F140" s="28"/>
      <c r="G140" s="28"/>
      <c r="H140" s="28"/>
      <c r="I140" s="29"/>
      <c r="J140" s="29"/>
      <c r="BA140" s="32"/>
    </row>
    <row r="141" spans="1:53" ht="18" customHeight="1">
      <c r="A141" s="23">
        <v>135</v>
      </c>
      <c r="B141" s="32"/>
      <c r="C141" s="33"/>
      <c r="D141" s="34"/>
      <c r="E141" s="33"/>
      <c r="F141" s="28"/>
      <c r="G141" s="28"/>
      <c r="H141" s="28"/>
      <c r="I141" s="29"/>
      <c r="J141" s="29"/>
      <c r="BA141" s="32"/>
    </row>
    <row r="142" spans="1:53" ht="18" customHeight="1">
      <c r="A142" s="23">
        <v>136</v>
      </c>
      <c r="B142" s="32"/>
      <c r="C142" s="33"/>
      <c r="D142" s="34"/>
      <c r="E142" s="33"/>
      <c r="F142" s="28"/>
      <c r="G142" s="28"/>
      <c r="H142" s="28"/>
      <c r="I142" s="29"/>
      <c r="J142" s="29"/>
      <c r="BA142" s="32"/>
    </row>
    <row r="143" spans="1:53" ht="18" customHeight="1">
      <c r="A143" s="23">
        <v>137</v>
      </c>
      <c r="B143" s="32"/>
      <c r="C143" s="33"/>
      <c r="D143" s="34"/>
      <c r="E143" s="33"/>
      <c r="F143" s="28"/>
      <c r="G143" s="28"/>
      <c r="H143" s="28"/>
      <c r="I143" s="29"/>
      <c r="J143" s="29"/>
      <c r="BA143" s="32"/>
    </row>
    <row r="144" spans="1:53" ht="18" customHeight="1">
      <c r="A144" s="23">
        <v>138</v>
      </c>
      <c r="B144" s="32"/>
      <c r="C144" s="33"/>
      <c r="D144" s="34"/>
      <c r="E144" s="33"/>
      <c r="F144" s="28"/>
      <c r="G144" s="28"/>
      <c r="H144" s="28"/>
      <c r="I144" s="29"/>
      <c r="J144" s="29"/>
      <c r="BA144" s="32"/>
    </row>
    <row r="145" spans="1:53" ht="18" customHeight="1">
      <c r="A145" s="23">
        <v>139</v>
      </c>
      <c r="B145" s="35"/>
      <c r="C145" s="36"/>
      <c r="D145" s="37"/>
      <c r="E145" s="36"/>
      <c r="F145" s="38"/>
      <c r="G145" s="28"/>
      <c r="H145" s="28"/>
      <c r="I145" s="29"/>
      <c r="J145" s="29"/>
      <c r="BA145" s="35"/>
    </row>
    <row r="146" spans="1:53" ht="18" customHeight="1">
      <c r="A146" s="23">
        <v>140</v>
      </c>
      <c r="B146" s="35"/>
      <c r="C146" s="36"/>
      <c r="D146" s="37"/>
      <c r="E146" s="36"/>
      <c r="F146" s="38"/>
      <c r="G146" s="28"/>
      <c r="H146" s="28"/>
      <c r="I146" s="29"/>
      <c r="J146" s="29"/>
      <c r="BA146" s="35"/>
    </row>
    <row r="147" spans="1:53" ht="18" customHeight="1">
      <c r="A147" s="23">
        <v>141</v>
      </c>
      <c r="B147" s="35"/>
      <c r="C147" s="36"/>
      <c r="D147" s="37"/>
      <c r="E147" s="36"/>
      <c r="F147" s="38"/>
      <c r="G147" s="28"/>
      <c r="H147" s="28"/>
      <c r="I147" s="29"/>
      <c r="J147" s="29"/>
      <c r="BA147" s="35"/>
    </row>
    <row r="148" spans="1:53" ht="18" customHeight="1">
      <c r="A148" s="23">
        <v>142</v>
      </c>
      <c r="B148" s="35"/>
      <c r="C148" s="36"/>
      <c r="D148" s="37"/>
      <c r="E148" s="36"/>
      <c r="F148" s="38"/>
      <c r="G148" s="28"/>
      <c r="H148" s="28"/>
      <c r="I148" s="29"/>
      <c r="J148" s="29"/>
      <c r="BA148" s="35"/>
    </row>
    <row r="149" spans="1:53" ht="18" customHeight="1">
      <c r="A149" s="23">
        <v>143</v>
      </c>
      <c r="B149" s="35"/>
      <c r="C149" s="36"/>
      <c r="D149" s="37"/>
      <c r="E149" s="36"/>
      <c r="F149" s="38"/>
      <c r="G149" s="28"/>
      <c r="H149" s="28"/>
      <c r="I149" s="29"/>
      <c r="J149" s="29"/>
      <c r="BA149" s="35"/>
    </row>
    <row r="150" spans="1:53" ht="18" customHeight="1">
      <c r="A150" s="23">
        <v>144</v>
      </c>
      <c r="B150" s="35"/>
      <c r="C150" s="36"/>
      <c r="D150" s="37"/>
      <c r="E150" s="36"/>
      <c r="F150" s="38"/>
      <c r="G150" s="28"/>
      <c r="H150" s="28"/>
      <c r="I150" s="29"/>
      <c r="J150" s="29"/>
      <c r="BA150" s="35"/>
    </row>
    <row r="151" spans="1:53" ht="18" customHeight="1">
      <c r="A151" s="23">
        <v>145</v>
      </c>
      <c r="B151" s="35"/>
      <c r="C151" s="36"/>
      <c r="D151" s="37"/>
      <c r="E151" s="36"/>
      <c r="F151" s="38"/>
      <c r="G151" s="28"/>
      <c r="H151" s="28"/>
      <c r="I151" s="29"/>
      <c r="J151" s="29"/>
      <c r="BA151" s="35"/>
    </row>
    <row r="152" spans="1:53" ht="18" customHeight="1">
      <c r="A152" s="23">
        <v>146</v>
      </c>
      <c r="B152" s="35"/>
      <c r="C152" s="36"/>
      <c r="D152" s="37"/>
      <c r="E152" s="36"/>
      <c r="F152" s="38"/>
      <c r="G152" s="28"/>
      <c r="H152" s="28"/>
      <c r="I152" s="29"/>
      <c r="J152" s="29"/>
      <c r="BA152" s="35"/>
    </row>
    <row r="153" spans="1:53" ht="18" customHeight="1">
      <c r="A153" s="23">
        <v>147</v>
      </c>
      <c r="B153" s="35"/>
      <c r="C153" s="36"/>
      <c r="D153" s="37"/>
      <c r="E153" s="36"/>
      <c r="F153" s="38"/>
      <c r="G153" s="28"/>
      <c r="H153" s="28"/>
      <c r="I153" s="29"/>
      <c r="J153" s="29"/>
      <c r="BA153" s="35"/>
    </row>
    <row r="154" spans="1:53" ht="18" customHeight="1">
      <c r="A154" s="23">
        <v>148</v>
      </c>
      <c r="B154" s="35"/>
      <c r="C154" s="36"/>
      <c r="D154" s="37"/>
      <c r="E154" s="36"/>
      <c r="F154" s="38"/>
      <c r="G154" s="28"/>
      <c r="H154" s="28"/>
      <c r="I154" s="29"/>
      <c r="J154" s="29"/>
      <c r="BA154" s="35"/>
    </row>
    <row r="155" spans="1:53" ht="18" customHeight="1">
      <c r="A155" s="23">
        <v>149</v>
      </c>
      <c r="B155" s="35"/>
      <c r="C155" s="36"/>
      <c r="D155" s="37"/>
      <c r="E155" s="36"/>
      <c r="F155" s="38"/>
      <c r="G155" s="28"/>
      <c r="H155" s="28"/>
      <c r="I155" s="29"/>
      <c r="J155" s="29"/>
      <c r="BA155" s="35"/>
    </row>
    <row r="156" spans="1:53" ht="18" customHeight="1">
      <c r="A156" s="23">
        <v>150</v>
      </c>
      <c r="B156" s="35"/>
      <c r="C156" s="36"/>
      <c r="D156" s="37"/>
      <c r="E156" s="36"/>
      <c r="F156" s="38"/>
      <c r="G156" s="28"/>
      <c r="H156" s="28"/>
      <c r="I156" s="29"/>
      <c r="J156" s="29"/>
      <c r="BA156" s="35"/>
    </row>
    <row r="157" spans="1:53" ht="18" customHeight="1">
      <c r="A157" s="23">
        <v>151</v>
      </c>
      <c r="B157" s="35"/>
      <c r="C157" s="36"/>
      <c r="D157" s="37"/>
      <c r="E157" s="36"/>
      <c r="F157" s="38"/>
      <c r="G157" s="28"/>
      <c r="H157" s="28"/>
      <c r="I157" s="29"/>
      <c r="J157" s="29"/>
      <c r="BA157" s="35"/>
    </row>
    <row r="158" spans="1:53" ht="18" customHeight="1">
      <c r="A158" s="23">
        <v>152</v>
      </c>
      <c r="B158" s="35"/>
      <c r="C158" s="36"/>
      <c r="D158" s="37"/>
      <c r="E158" s="36"/>
      <c r="F158" s="38"/>
      <c r="G158" s="28"/>
      <c r="H158" s="28"/>
      <c r="I158" s="29"/>
      <c r="J158" s="29"/>
      <c r="BA158" s="35"/>
    </row>
    <row r="159" spans="1:53" ht="18" customHeight="1">
      <c r="A159" s="23">
        <v>153</v>
      </c>
      <c r="B159" s="35"/>
      <c r="C159" s="36"/>
      <c r="D159" s="37"/>
      <c r="E159" s="36"/>
      <c r="F159" s="38"/>
      <c r="G159" s="28"/>
      <c r="H159" s="28"/>
      <c r="I159" s="29"/>
      <c r="J159" s="29"/>
      <c r="BA159" s="35"/>
    </row>
    <row r="160" spans="1:53" ht="18" customHeight="1">
      <c r="A160" s="23">
        <v>154</v>
      </c>
      <c r="B160" s="35"/>
      <c r="C160" s="36"/>
      <c r="D160" s="37"/>
      <c r="E160" s="36"/>
      <c r="F160" s="38"/>
      <c r="G160" s="28"/>
      <c r="H160" s="28"/>
      <c r="I160" s="29"/>
      <c r="J160" s="29"/>
      <c r="BA160" s="35"/>
    </row>
    <row r="161" spans="1:53" ht="18" customHeight="1">
      <c r="A161" s="23">
        <v>155</v>
      </c>
      <c r="B161" s="35"/>
      <c r="C161" s="36"/>
      <c r="D161" s="37"/>
      <c r="E161" s="36"/>
      <c r="F161" s="38"/>
      <c r="G161" s="28"/>
      <c r="H161" s="28"/>
      <c r="I161" s="29"/>
      <c r="J161" s="29"/>
      <c r="BA161" s="35"/>
    </row>
    <row r="162" spans="1:53" ht="18" customHeight="1">
      <c r="A162" s="23">
        <v>156</v>
      </c>
      <c r="B162" s="35"/>
      <c r="C162" s="36"/>
      <c r="D162" s="37"/>
      <c r="E162" s="36"/>
      <c r="F162" s="38"/>
      <c r="G162" s="28"/>
      <c r="H162" s="28"/>
      <c r="I162" s="29"/>
      <c r="J162" s="29"/>
      <c r="BA162" s="35"/>
    </row>
    <row r="163" spans="1:53" ht="18" customHeight="1">
      <c r="A163" s="23">
        <v>157</v>
      </c>
      <c r="B163" s="35"/>
      <c r="C163" s="36"/>
      <c r="D163" s="37"/>
      <c r="E163" s="36"/>
      <c r="F163" s="38"/>
      <c r="G163" s="28"/>
      <c r="H163" s="28"/>
      <c r="I163" s="29"/>
      <c r="J163" s="29"/>
      <c r="BA163" s="35"/>
    </row>
    <row r="164" spans="1:53" ht="18" customHeight="1">
      <c r="A164" s="23">
        <v>158</v>
      </c>
      <c r="B164" s="35"/>
      <c r="C164" s="36"/>
      <c r="D164" s="37"/>
      <c r="E164" s="36"/>
      <c r="F164" s="38"/>
      <c r="G164" s="28"/>
      <c r="H164" s="28"/>
      <c r="I164" s="29"/>
      <c r="J164" s="29"/>
      <c r="BA164" s="35"/>
    </row>
    <row r="165" spans="1:53" ht="18" customHeight="1">
      <c r="A165" s="23">
        <v>159</v>
      </c>
      <c r="B165" s="35"/>
      <c r="C165" s="36"/>
      <c r="D165" s="37"/>
      <c r="E165" s="36"/>
      <c r="F165" s="38"/>
      <c r="G165" s="28"/>
      <c r="H165" s="28"/>
      <c r="I165" s="29"/>
      <c r="J165" s="29"/>
      <c r="BA165" s="35"/>
    </row>
    <row r="166" spans="1:53" ht="18" customHeight="1">
      <c r="A166" s="23">
        <v>160</v>
      </c>
      <c r="B166" s="35"/>
      <c r="C166" s="36"/>
      <c r="D166" s="37"/>
      <c r="E166" s="36"/>
      <c r="F166" s="38"/>
      <c r="G166" s="28"/>
      <c r="H166" s="28"/>
      <c r="I166" s="29"/>
      <c r="J166" s="29"/>
      <c r="BA166" s="35"/>
    </row>
    <row r="167" spans="1:53" ht="18" customHeight="1">
      <c r="A167" s="23">
        <v>161</v>
      </c>
      <c r="B167" s="35"/>
      <c r="C167" s="36"/>
      <c r="D167" s="37"/>
      <c r="E167" s="36"/>
      <c r="F167" s="38"/>
      <c r="G167" s="28"/>
      <c r="H167" s="28"/>
      <c r="I167" s="29"/>
      <c r="J167" s="29"/>
      <c r="BA167" s="35"/>
    </row>
    <row r="168" spans="1:53">
      <c r="A168" s="23">
        <v>162</v>
      </c>
      <c r="B168" s="35"/>
      <c r="C168" s="36"/>
      <c r="D168" s="37"/>
      <c r="E168" s="36"/>
      <c r="F168" s="38"/>
      <c r="G168" s="38"/>
      <c r="H168" s="38"/>
      <c r="I168" s="29"/>
      <c r="J168" s="29"/>
      <c r="BA168" s="35"/>
    </row>
    <row r="169" spans="1:53">
      <c r="A169" s="23">
        <v>163</v>
      </c>
      <c r="B169" s="35"/>
      <c r="C169" s="36"/>
      <c r="D169" s="37"/>
      <c r="E169" s="36"/>
      <c r="F169" s="38"/>
      <c r="G169" s="38"/>
      <c r="H169" s="38"/>
      <c r="I169" s="29"/>
      <c r="J169" s="29"/>
      <c r="BA169" s="35"/>
    </row>
    <row r="170" spans="1:53">
      <c r="A170" s="23">
        <v>164</v>
      </c>
      <c r="B170" s="35"/>
      <c r="C170" s="36"/>
      <c r="D170" s="37"/>
      <c r="E170" s="36"/>
      <c r="F170" s="38"/>
      <c r="G170" s="38"/>
      <c r="H170" s="38"/>
      <c r="I170" s="29"/>
      <c r="J170" s="29"/>
      <c r="BA170" s="35"/>
    </row>
    <row r="171" spans="1:53">
      <c r="A171" s="23">
        <v>165</v>
      </c>
      <c r="B171" s="35"/>
      <c r="C171" s="36"/>
      <c r="D171" s="37"/>
      <c r="E171" s="36"/>
      <c r="F171" s="38"/>
      <c r="G171" s="38"/>
      <c r="H171" s="38"/>
      <c r="I171" s="29"/>
      <c r="J171" s="29"/>
      <c r="BA171" s="35"/>
    </row>
    <row r="172" spans="1:53">
      <c r="A172" s="23">
        <v>166</v>
      </c>
      <c r="B172" s="35"/>
      <c r="C172" s="36"/>
      <c r="D172" s="37"/>
      <c r="E172" s="36"/>
      <c r="F172" s="38"/>
      <c r="G172" s="38"/>
      <c r="H172" s="38"/>
      <c r="I172" s="29"/>
      <c r="J172" s="29"/>
      <c r="BA172" s="35"/>
    </row>
    <row r="173" spans="1:53">
      <c r="A173" s="23">
        <v>167</v>
      </c>
      <c r="B173" s="35"/>
      <c r="C173" s="36"/>
      <c r="D173" s="37"/>
      <c r="E173" s="36"/>
      <c r="F173" s="38"/>
      <c r="G173" s="38"/>
      <c r="H173" s="38"/>
      <c r="I173" s="29"/>
      <c r="J173" s="29"/>
      <c r="BA173" s="35"/>
    </row>
    <row r="174" spans="1:53">
      <c r="A174" s="23">
        <v>168</v>
      </c>
      <c r="B174" s="35"/>
      <c r="C174" s="36"/>
      <c r="D174" s="37"/>
      <c r="E174" s="36"/>
      <c r="F174" s="38"/>
      <c r="G174" s="38"/>
      <c r="H174" s="38"/>
      <c r="I174" s="29"/>
      <c r="J174" s="29"/>
      <c r="BA174" s="35"/>
    </row>
    <row r="175" spans="1:53">
      <c r="A175" s="23">
        <v>169</v>
      </c>
      <c r="B175" s="35"/>
      <c r="C175" s="36"/>
      <c r="D175" s="37"/>
      <c r="E175" s="36"/>
      <c r="F175" s="38"/>
      <c r="G175" s="38"/>
      <c r="H175" s="38"/>
      <c r="I175" s="29"/>
      <c r="J175" s="29"/>
      <c r="BA175" s="35"/>
    </row>
    <row r="176" spans="1:53">
      <c r="A176" s="23">
        <v>170</v>
      </c>
      <c r="B176" s="35"/>
      <c r="C176" s="36"/>
      <c r="D176" s="37"/>
      <c r="E176" s="36"/>
      <c r="F176" s="38"/>
      <c r="G176" s="38"/>
      <c r="H176" s="38"/>
      <c r="I176" s="29"/>
      <c r="J176" s="29"/>
      <c r="BA176" s="35"/>
    </row>
    <row r="177" spans="1:53">
      <c r="A177" s="23">
        <v>171</v>
      </c>
      <c r="B177" s="35"/>
      <c r="C177" s="36"/>
      <c r="D177" s="37"/>
      <c r="E177" s="36"/>
      <c r="F177" s="38"/>
      <c r="G177" s="38"/>
      <c r="H177" s="38"/>
      <c r="I177" s="29"/>
      <c r="J177" s="29"/>
      <c r="BA177" s="35"/>
    </row>
    <row r="178" spans="1:53">
      <c r="A178" s="23">
        <v>172</v>
      </c>
      <c r="B178" s="35"/>
      <c r="C178" s="36"/>
      <c r="D178" s="37"/>
      <c r="E178" s="36"/>
      <c r="F178" s="38"/>
      <c r="G178" s="38"/>
      <c r="H178" s="38"/>
      <c r="I178" s="29"/>
      <c r="J178" s="29"/>
      <c r="BA178" s="35"/>
    </row>
    <row r="179" spans="1:53">
      <c r="A179" s="23">
        <v>173</v>
      </c>
      <c r="B179" s="35"/>
      <c r="C179" s="36"/>
      <c r="D179" s="37"/>
      <c r="E179" s="36"/>
      <c r="F179" s="38"/>
      <c r="G179" s="38"/>
      <c r="H179" s="38"/>
      <c r="I179" s="29"/>
      <c r="J179" s="29"/>
      <c r="BA179" s="35"/>
    </row>
    <row r="180" spans="1:53">
      <c r="A180" s="23">
        <v>174</v>
      </c>
      <c r="B180" s="35"/>
      <c r="C180" s="36"/>
      <c r="D180" s="37"/>
      <c r="E180" s="36"/>
      <c r="F180" s="38"/>
      <c r="G180" s="38"/>
      <c r="H180" s="38"/>
      <c r="I180" s="29"/>
      <c r="J180" s="29"/>
      <c r="BA180" s="35"/>
    </row>
    <row r="181" spans="1:53">
      <c r="A181" s="23">
        <v>175</v>
      </c>
      <c r="B181" s="35"/>
      <c r="C181" s="36"/>
      <c r="D181" s="37"/>
      <c r="E181" s="36"/>
      <c r="F181" s="38"/>
      <c r="G181" s="38"/>
      <c r="H181" s="38"/>
      <c r="I181" s="29"/>
      <c r="J181" s="29"/>
      <c r="BA181" s="35"/>
    </row>
    <row r="182" spans="1:53">
      <c r="A182" s="23">
        <v>176</v>
      </c>
      <c r="B182" s="35"/>
      <c r="C182" s="36"/>
      <c r="D182" s="37"/>
      <c r="E182" s="36"/>
      <c r="F182" s="38"/>
      <c r="G182" s="38"/>
      <c r="H182" s="28"/>
      <c r="I182" s="29"/>
      <c r="J182" s="29"/>
      <c r="BA182" s="35"/>
    </row>
    <row r="183" spans="1:53">
      <c r="A183" s="23">
        <v>177</v>
      </c>
      <c r="B183" s="35"/>
      <c r="C183" s="36"/>
      <c r="D183" s="37"/>
      <c r="E183" s="36"/>
      <c r="F183" s="38"/>
      <c r="G183" s="38"/>
      <c r="H183" s="38"/>
      <c r="I183" s="29"/>
      <c r="J183" s="29"/>
      <c r="BA183" s="35"/>
    </row>
    <row r="184" spans="1:53">
      <c r="A184" s="23">
        <v>178</v>
      </c>
      <c r="B184" s="35"/>
      <c r="C184" s="36"/>
      <c r="D184" s="37"/>
      <c r="E184" s="36"/>
      <c r="F184" s="38"/>
      <c r="G184" s="38"/>
      <c r="H184" s="38"/>
      <c r="I184" s="29"/>
      <c r="J184" s="29"/>
      <c r="BA184" s="35"/>
    </row>
    <row r="185" spans="1:53">
      <c r="A185" s="23">
        <v>179</v>
      </c>
      <c r="B185" s="35"/>
      <c r="C185" s="36"/>
      <c r="D185" s="37"/>
      <c r="E185" s="36"/>
      <c r="F185" s="38"/>
      <c r="G185" s="38"/>
      <c r="H185" s="38"/>
      <c r="I185" s="29"/>
      <c r="J185" s="29"/>
      <c r="BA185" s="35"/>
    </row>
    <row r="186" spans="1:53">
      <c r="A186" s="23">
        <v>180</v>
      </c>
      <c r="B186" s="35"/>
      <c r="C186" s="36"/>
      <c r="D186" s="37"/>
      <c r="E186" s="36"/>
      <c r="F186" s="38"/>
      <c r="G186" s="38"/>
      <c r="H186" s="38"/>
      <c r="I186" s="29"/>
      <c r="J186" s="29"/>
      <c r="BA186" s="35"/>
    </row>
    <row r="187" spans="1:53">
      <c r="A187" s="23">
        <v>181</v>
      </c>
      <c r="B187" s="35"/>
      <c r="C187" s="36"/>
      <c r="D187" s="37"/>
      <c r="E187" s="36"/>
      <c r="F187" s="38"/>
      <c r="G187" s="38"/>
      <c r="H187" s="38"/>
      <c r="I187" s="29"/>
      <c r="J187" s="29"/>
      <c r="BA187" s="35"/>
    </row>
    <row r="188" spans="1:53">
      <c r="A188" s="23">
        <v>182</v>
      </c>
      <c r="B188" s="35"/>
      <c r="C188" s="36"/>
      <c r="D188" s="37"/>
      <c r="E188" s="36"/>
      <c r="F188" s="38"/>
      <c r="G188" s="38"/>
      <c r="H188" s="38"/>
      <c r="I188" s="29"/>
      <c r="J188" s="29"/>
      <c r="BA188" s="35"/>
    </row>
    <row r="189" spans="1:53">
      <c r="A189" s="23">
        <v>183</v>
      </c>
      <c r="B189" s="35"/>
      <c r="C189" s="36"/>
      <c r="D189" s="37"/>
      <c r="E189" s="36"/>
      <c r="F189" s="38"/>
      <c r="G189" s="38"/>
      <c r="H189" s="38"/>
      <c r="I189" s="29"/>
      <c r="J189" s="29"/>
      <c r="BA189" s="35"/>
    </row>
    <row r="190" spans="1:53">
      <c r="A190" s="23">
        <v>184</v>
      </c>
      <c r="B190" s="35"/>
      <c r="C190" s="36"/>
      <c r="D190" s="37"/>
      <c r="E190" s="36"/>
      <c r="F190" s="38"/>
      <c r="G190" s="38"/>
      <c r="H190" s="38"/>
      <c r="I190" s="29"/>
      <c r="J190" s="29"/>
      <c r="BA190" s="35"/>
    </row>
    <row r="191" spans="1:53">
      <c r="A191" s="23">
        <v>185</v>
      </c>
      <c r="B191" s="35"/>
      <c r="C191" s="36"/>
      <c r="D191" s="37"/>
      <c r="E191" s="36"/>
      <c r="F191" s="38"/>
      <c r="G191" s="38"/>
      <c r="H191" s="38"/>
      <c r="I191" s="29"/>
      <c r="J191" s="29"/>
      <c r="BA191" s="35"/>
    </row>
    <row r="192" spans="1:53">
      <c r="A192" s="23">
        <v>186</v>
      </c>
      <c r="B192" s="35"/>
      <c r="C192" s="36"/>
      <c r="D192" s="37"/>
      <c r="E192" s="36"/>
      <c r="F192" s="38"/>
      <c r="G192" s="38"/>
      <c r="H192" s="38"/>
      <c r="I192" s="29"/>
      <c r="J192" s="29"/>
      <c r="BA192" s="35"/>
    </row>
    <row r="193" spans="1:53">
      <c r="A193" s="23">
        <v>187</v>
      </c>
      <c r="B193" s="35"/>
      <c r="C193" s="36"/>
      <c r="D193" s="37"/>
      <c r="E193" s="36"/>
      <c r="F193" s="38"/>
      <c r="G193" s="38"/>
      <c r="H193" s="38"/>
      <c r="I193" s="29"/>
      <c r="J193" s="29"/>
      <c r="BA193" s="35"/>
    </row>
    <row r="194" spans="1:53">
      <c r="A194" s="23">
        <v>188</v>
      </c>
      <c r="B194" s="35"/>
      <c r="C194" s="36"/>
      <c r="D194" s="37"/>
      <c r="E194" s="36"/>
      <c r="F194" s="38"/>
      <c r="G194" s="38"/>
      <c r="H194" s="38"/>
      <c r="I194" s="29"/>
      <c r="J194" s="29"/>
      <c r="BA194" s="35"/>
    </row>
    <row r="195" spans="1:53">
      <c r="A195" s="23">
        <v>189</v>
      </c>
      <c r="B195" s="35"/>
      <c r="C195" s="36"/>
      <c r="D195" s="37"/>
      <c r="E195" s="36"/>
      <c r="F195" s="38"/>
      <c r="G195" s="38"/>
      <c r="H195" s="38"/>
      <c r="I195" s="29"/>
      <c r="J195" s="29"/>
      <c r="BA195" s="35"/>
    </row>
    <row r="196" spans="1:53">
      <c r="A196" s="23">
        <v>190</v>
      </c>
      <c r="B196" s="35"/>
      <c r="C196" s="36"/>
      <c r="D196" s="37"/>
      <c r="E196" s="36"/>
      <c r="F196" s="38"/>
      <c r="G196" s="38"/>
      <c r="H196" s="38"/>
      <c r="I196" s="29"/>
      <c r="J196" s="29"/>
      <c r="BA196" s="35"/>
    </row>
    <row r="197" spans="1:53">
      <c r="A197" s="23">
        <v>191</v>
      </c>
      <c r="B197" s="35"/>
      <c r="C197" s="36"/>
      <c r="D197" s="37"/>
      <c r="E197" s="36"/>
      <c r="F197" s="38"/>
      <c r="G197" s="38"/>
      <c r="H197" s="38"/>
      <c r="I197" s="29"/>
      <c r="J197" s="29"/>
      <c r="BA197" s="35"/>
    </row>
    <row r="198" spans="1:53">
      <c r="A198" s="23">
        <v>192</v>
      </c>
      <c r="B198" s="35"/>
      <c r="C198" s="36"/>
      <c r="D198" s="37"/>
      <c r="E198" s="36"/>
      <c r="F198" s="38"/>
      <c r="G198" s="38"/>
      <c r="H198" s="38"/>
      <c r="I198" s="29"/>
      <c r="J198" s="29"/>
      <c r="BA198" s="35"/>
    </row>
    <row r="199" spans="1:53">
      <c r="A199" s="23">
        <v>193</v>
      </c>
      <c r="B199" s="35"/>
      <c r="C199" s="36"/>
      <c r="D199" s="37"/>
      <c r="E199" s="36"/>
      <c r="F199" s="38"/>
      <c r="G199" s="38"/>
      <c r="H199" s="38"/>
      <c r="I199" s="29"/>
      <c r="J199" s="29"/>
      <c r="BA199" s="35"/>
    </row>
    <row r="200" spans="1:53">
      <c r="C200" s="3"/>
      <c r="BA200" s="39"/>
    </row>
    <row r="201" spans="1:53">
      <c r="C201" s="3"/>
      <c r="BA201" s="39"/>
    </row>
    <row r="202" spans="1:53">
      <c r="C202" s="3"/>
      <c r="BA202" s="39"/>
    </row>
    <row r="203" spans="1:53">
      <c r="C203" s="3"/>
    </row>
    <row r="204" spans="1:53">
      <c r="C204" s="3"/>
    </row>
    <row r="205" spans="1:53">
      <c r="C205" s="3"/>
    </row>
    <row r="206" spans="1:53">
      <c r="C206" s="3"/>
    </row>
    <row r="207" spans="1:53">
      <c r="C207" s="3"/>
    </row>
    <row r="208" spans="1:53">
      <c r="C208" s="3"/>
    </row>
    <row r="209" spans="3:3">
      <c r="C209" s="3"/>
    </row>
    <row r="210" spans="3:3">
      <c r="C210" s="3"/>
    </row>
    <row r="211" spans="3:3">
      <c r="C211" s="3"/>
    </row>
    <row r="212" spans="3:3">
      <c r="C212" s="3"/>
    </row>
    <row r="213" spans="3:3">
      <c r="C213" s="3"/>
    </row>
    <row r="214" spans="3:3">
      <c r="C214" s="3"/>
    </row>
    <row r="215" spans="3:3">
      <c r="C215" s="3"/>
    </row>
    <row r="216" spans="3:3">
      <c r="C216" s="3"/>
    </row>
    <row r="217" spans="3:3">
      <c r="C217" s="3"/>
    </row>
    <row r="218" spans="3:3">
      <c r="C218" s="3"/>
    </row>
    <row r="219" spans="3:3">
      <c r="C219" s="3"/>
    </row>
    <row r="220" spans="3:3">
      <c r="C220" s="3"/>
    </row>
    <row r="221" spans="3:3">
      <c r="C221" s="3"/>
    </row>
    <row r="222" spans="3:3">
      <c r="C222" s="3"/>
    </row>
    <row r="223" spans="3:3">
      <c r="C223" s="3"/>
    </row>
    <row r="224" spans="3:3">
      <c r="C224" s="3"/>
    </row>
    <row r="225" spans="3:3">
      <c r="C225" s="3"/>
    </row>
    <row r="226" spans="3:3">
      <c r="C226" s="3"/>
    </row>
    <row r="227" spans="3:3">
      <c r="C227" s="3"/>
    </row>
    <row r="228" spans="3:3">
      <c r="C228" s="3"/>
    </row>
    <row r="229" spans="3:3">
      <c r="C229" s="3"/>
    </row>
    <row r="230" spans="3:3">
      <c r="C230" s="3"/>
    </row>
    <row r="231" spans="3:3">
      <c r="C231" s="3"/>
    </row>
    <row r="232" spans="3:3">
      <c r="C232" s="3"/>
    </row>
    <row r="233" spans="3:3">
      <c r="C233" s="3"/>
    </row>
    <row r="234" spans="3:3">
      <c r="C234" s="3"/>
    </row>
    <row r="235" spans="3:3">
      <c r="C235" s="3"/>
    </row>
    <row r="236" spans="3:3">
      <c r="C236" s="3"/>
    </row>
    <row r="237" spans="3:3">
      <c r="C237" s="3"/>
    </row>
    <row r="238" spans="3:3">
      <c r="C238" s="3"/>
    </row>
    <row r="239" spans="3:3">
      <c r="C239" s="3"/>
    </row>
    <row r="240" spans="3:3">
      <c r="C240" s="3"/>
    </row>
    <row r="241" spans="3:3">
      <c r="C241" s="3"/>
    </row>
    <row r="242" spans="3:3">
      <c r="C242" s="3"/>
    </row>
    <row r="243" spans="3:3">
      <c r="C243" s="3"/>
    </row>
    <row r="244" spans="3:3">
      <c r="C244" s="3"/>
    </row>
    <row r="245" spans="3:3">
      <c r="C245" s="3"/>
    </row>
    <row r="246" spans="3:3">
      <c r="C246" s="3"/>
    </row>
    <row r="247" spans="3:3">
      <c r="C247" s="3"/>
    </row>
    <row r="248" spans="3:3">
      <c r="C248" s="3"/>
    </row>
    <row r="249" spans="3:3">
      <c r="C249" s="3"/>
    </row>
    <row r="250" spans="3:3">
      <c r="C250" s="3"/>
    </row>
    <row r="251" spans="3:3">
      <c r="C251" s="3"/>
    </row>
    <row r="252" spans="3:3">
      <c r="C252" s="3"/>
    </row>
    <row r="253" spans="3:3">
      <c r="C253" s="3"/>
    </row>
    <row r="254" spans="3:3">
      <c r="C254" s="3"/>
    </row>
    <row r="255" spans="3:3">
      <c r="C255" s="3"/>
    </row>
    <row r="256" spans="3:3">
      <c r="C256" s="3"/>
    </row>
    <row r="257" spans="3:3">
      <c r="C257" s="3"/>
    </row>
    <row r="258" spans="3:3">
      <c r="C258" s="3"/>
    </row>
    <row r="259" spans="3:3">
      <c r="C259" s="3"/>
    </row>
    <row r="260" spans="3:3">
      <c r="C260" s="3"/>
    </row>
    <row r="261" spans="3:3">
      <c r="C261" s="3"/>
    </row>
    <row r="262" spans="3:3">
      <c r="C262" s="3"/>
    </row>
    <row r="263" spans="3:3">
      <c r="C263" s="3"/>
    </row>
    <row r="264" spans="3:3">
      <c r="C264" s="3"/>
    </row>
    <row r="265" spans="3:3">
      <c r="C265" s="3"/>
    </row>
    <row r="266" spans="3:3">
      <c r="C266" s="3"/>
    </row>
    <row r="267" spans="3:3">
      <c r="C267" s="3"/>
    </row>
    <row r="268" spans="3:3">
      <c r="C268" s="3"/>
    </row>
    <row r="269" spans="3:3">
      <c r="C269" s="3"/>
    </row>
    <row r="270" spans="3:3">
      <c r="C270" s="3"/>
    </row>
    <row r="271" spans="3:3">
      <c r="C271" s="3"/>
    </row>
    <row r="272" spans="3:3">
      <c r="C272" s="3"/>
    </row>
    <row r="273" spans="3:3">
      <c r="C273" s="3"/>
    </row>
    <row r="274" spans="3:3">
      <c r="C274" s="3"/>
    </row>
    <row r="275" spans="3:3">
      <c r="C275" s="3"/>
    </row>
    <row r="276" spans="3:3">
      <c r="C276" s="3"/>
    </row>
    <row r="277" spans="3:3">
      <c r="C277" s="3"/>
    </row>
    <row r="278" spans="3:3">
      <c r="C278" s="3"/>
    </row>
    <row r="279" spans="3:3">
      <c r="C279" s="3"/>
    </row>
    <row r="280" spans="3:3">
      <c r="C280" s="3"/>
    </row>
    <row r="281" spans="3:3">
      <c r="C281" s="3"/>
    </row>
    <row r="282" spans="3:3">
      <c r="C282" s="3"/>
    </row>
    <row r="283" spans="3:3">
      <c r="C283" s="3"/>
    </row>
    <row r="284" spans="3:3">
      <c r="C284" s="3"/>
    </row>
    <row r="285" spans="3:3">
      <c r="C285" s="3"/>
    </row>
    <row r="286" spans="3:3">
      <c r="C286" s="3"/>
    </row>
    <row r="287" spans="3:3">
      <c r="C287" s="3"/>
    </row>
    <row r="288" spans="3:3">
      <c r="C288" s="3"/>
    </row>
    <row r="289" spans="3:3">
      <c r="C289" s="3"/>
    </row>
    <row r="290" spans="3:3">
      <c r="C290" s="3"/>
    </row>
    <row r="291" spans="3:3">
      <c r="C291" s="3"/>
    </row>
    <row r="292" spans="3:3">
      <c r="C292" s="3"/>
    </row>
    <row r="293" spans="3:3">
      <c r="C293" s="3"/>
    </row>
    <row r="294" spans="3:3">
      <c r="C294" s="3"/>
    </row>
    <row r="295" spans="3:3">
      <c r="C295" s="3"/>
    </row>
    <row r="296" spans="3:3">
      <c r="C296" s="3"/>
    </row>
    <row r="297" spans="3:3">
      <c r="C297" s="3"/>
    </row>
    <row r="298" spans="3:3">
      <c r="C298" s="3"/>
    </row>
    <row r="299" spans="3:3">
      <c r="C299" s="3"/>
    </row>
    <row r="300" spans="3:3">
      <c r="C300" s="3"/>
    </row>
    <row r="301" spans="3:3">
      <c r="C301" s="3"/>
    </row>
    <row r="302" spans="3:3">
      <c r="C302" s="3"/>
    </row>
    <row r="303" spans="3:3">
      <c r="C303" s="3"/>
    </row>
    <row r="304" spans="3:3">
      <c r="C304" s="3"/>
    </row>
    <row r="305" spans="3:3">
      <c r="C305" s="3"/>
    </row>
    <row r="306" spans="3:3">
      <c r="C306" s="3"/>
    </row>
    <row r="307" spans="3:3">
      <c r="C307" s="3"/>
    </row>
    <row r="308" spans="3:3">
      <c r="C308" s="3"/>
    </row>
    <row r="309" spans="3:3">
      <c r="C309" s="3"/>
    </row>
    <row r="310" spans="3:3">
      <c r="C310" s="3"/>
    </row>
    <row r="311" spans="3:3">
      <c r="C311" s="3"/>
    </row>
    <row r="312" spans="3:3">
      <c r="C312" s="3"/>
    </row>
    <row r="313" spans="3:3">
      <c r="C313" s="3"/>
    </row>
    <row r="314" spans="3:3">
      <c r="C314" s="3"/>
    </row>
    <row r="315" spans="3:3">
      <c r="C315" s="3"/>
    </row>
    <row r="316" spans="3:3">
      <c r="C316" s="3"/>
    </row>
    <row r="317" spans="3:3">
      <c r="C317" s="3"/>
    </row>
    <row r="318" spans="3:3">
      <c r="C318" s="3"/>
    </row>
    <row r="319" spans="3:3">
      <c r="C319" s="3"/>
    </row>
    <row r="320" spans="3:3">
      <c r="C320" s="3"/>
    </row>
    <row r="321" spans="3:3">
      <c r="C321" s="3"/>
    </row>
    <row r="322" spans="3:3">
      <c r="C322" s="3"/>
    </row>
    <row r="323" spans="3:3">
      <c r="C323" s="3"/>
    </row>
    <row r="324" spans="3:3">
      <c r="C324" s="3"/>
    </row>
    <row r="325" spans="3:3">
      <c r="C325" s="3"/>
    </row>
    <row r="326" spans="3:3">
      <c r="C326" s="3"/>
    </row>
    <row r="327" spans="3:3">
      <c r="C327" s="3"/>
    </row>
    <row r="328" spans="3:3">
      <c r="C328" s="3"/>
    </row>
    <row r="329" spans="3:3">
      <c r="C329" s="3"/>
    </row>
    <row r="330" spans="3:3">
      <c r="C330" s="3"/>
    </row>
    <row r="331" spans="3:3">
      <c r="C331" s="3"/>
    </row>
    <row r="332" spans="3:3">
      <c r="C332" s="3"/>
    </row>
    <row r="333" spans="3:3">
      <c r="C333" s="3"/>
    </row>
    <row r="334" spans="3:3">
      <c r="C334" s="3"/>
    </row>
    <row r="335" spans="3:3">
      <c r="C335" s="3"/>
    </row>
    <row r="336" spans="3:3">
      <c r="C336" s="3"/>
    </row>
    <row r="337" spans="3:3">
      <c r="C337" s="3"/>
    </row>
    <row r="338" spans="3:3">
      <c r="C338" s="3"/>
    </row>
    <row r="339" spans="3:3">
      <c r="C339" s="3"/>
    </row>
    <row r="340" spans="3:3">
      <c r="C340" s="3"/>
    </row>
    <row r="341" spans="3:3">
      <c r="C341" s="3"/>
    </row>
    <row r="342" spans="3:3">
      <c r="C342" s="3"/>
    </row>
    <row r="343" spans="3:3">
      <c r="C343" s="3"/>
    </row>
    <row r="344" spans="3:3">
      <c r="C344" s="3"/>
    </row>
    <row r="345" spans="3:3">
      <c r="C345" s="3"/>
    </row>
    <row r="346" spans="3:3">
      <c r="C346" s="3"/>
    </row>
    <row r="347" spans="3:3">
      <c r="C347" s="3"/>
    </row>
    <row r="348" spans="3:3">
      <c r="C348" s="3"/>
    </row>
    <row r="349" spans="3:3">
      <c r="C349" s="3"/>
    </row>
    <row r="350" spans="3:3">
      <c r="C350" s="3"/>
    </row>
    <row r="351" spans="3:3">
      <c r="C351" s="3"/>
    </row>
    <row r="352" spans="3:3">
      <c r="C352" s="3"/>
    </row>
    <row r="353" spans="3:3">
      <c r="C353" s="3"/>
    </row>
    <row r="354" spans="3:3">
      <c r="C354" s="3"/>
    </row>
    <row r="355" spans="3:3">
      <c r="C355" s="3"/>
    </row>
    <row r="356" spans="3:3">
      <c r="C356" s="3"/>
    </row>
    <row r="357" spans="3:3">
      <c r="C357" s="3"/>
    </row>
    <row r="358" spans="3:3">
      <c r="C358" s="3"/>
    </row>
    <row r="359" spans="3:3">
      <c r="C359" s="3"/>
    </row>
    <row r="360" spans="3:3">
      <c r="C360" s="3"/>
    </row>
    <row r="361" spans="3:3">
      <c r="C361" s="3"/>
    </row>
    <row r="362" spans="3:3">
      <c r="C362" s="3"/>
    </row>
    <row r="363" spans="3:3">
      <c r="C363" s="3"/>
    </row>
    <row r="364" spans="3:3">
      <c r="C364" s="3"/>
    </row>
    <row r="365" spans="3:3">
      <c r="C365" s="3"/>
    </row>
    <row r="366" spans="3:3">
      <c r="C366" s="3"/>
    </row>
    <row r="367" spans="3:3">
      <c r="C367" s="3"/>
    </row>
    <row r="368" spans="3:3">
      <c r="C368" s="3"/>
    </row>
    <row r="369" spans="3:3">
      <c r="C369" s="3"/>
    </row>
    <row r="370" spans="3:3">
      <c r="C370" s="3"/>
    </row>
    <row r="371" spans="3:3">
      <c r="C371" s="3"/>
    </row>
    <row r="372" spans="3:3">
      <c r="C372" s="3"/>
    </row>
    <row r="373" spans="3:3">
      <c r="C373" s="3"/>
    </row>
    <row r="374" spans="3:3">
      <c r="C374" s="3"/>
    </row>
    <row r="375" spans="3:3">
      <c r="C375" s="3"/>
    </row>
    <row r="376" spans="3:3">
      <c r="C376" s="3"/>
    </row>
    <row r="377" spans="3:3">
      <c r="C377" s="3"/>
    </row>
    <row r="378" spans="3:3">
      <c r="C378" s="3"/>
    </row>
    <row r="379" spans="3:3">
      <c r="C379" s="3"/>
    </row>
    <row r="380" spans="3:3">
      <c r="C380" s="3"/>
    </row>
    <row r="381" spans="3:3">
      <c r="C381" s="3"/>
    </row>
    <row r="382" spans="3:3">
      <c r="C382" s="3"/>
    </row>
    <row r="383" spans="3:3">
      <c r="C383" s="3"/>
    </row>
    <row r="384" spans="3:3">
      <c r="C384" s="3"/>
    </row>
    <row r="385" spans="3:3">
      <c r="C385" s="3"/>
    </row>
    <row r="386" spans="3:3">
      <c r="C386" s="3"/>
    </row>
    <row r="387" spans="3:3">
      <c r="C387" s="3"/>
    </row>
    <row r="388" spans="3:3">
      <c r="C388" s="3"/>
    </row>
    <row r="389" spans="3:3">
      <c r="C389" s="3"/>
    </row>
    <row r="390" spans="3:3">
      <c r="C390" s="3"/>
    </row>
    <row r="391" spans="3:3">
      <c r="C391" s="3"/>
    </row>
    <row r="392" spans="3:3">
      <c r="C392" s="3"/>
    </row>
    <row r="393" spans="3:3">
      <c r="C393" s="3"/>
    </row>
    <row r="394" spans="3:3">
      <c r="C394" s="3"/>
    </row>
    <row r="395" spans="3:3">
      <c r="C395" s="3"/>
    </row>
    <row r="396" spans="3:3">
      <c r="C396" s="3"/>
    </row>
    <row r="397" spans="3:3">
      <c r="C397" s="3"/>
    </row>
    <row r="398" spans="3:3">
      <c r="C398" s="3"/>
    </row>
    <row r="399" spans="3:3">
      <c r="C399" s="3"/>
    </row>
    <row r="400" spans="3:3">
      <c r="C400" s="3"/>
    </row>
    <row r="401" spans="3:3">
      <c r="C401" s="3"/>
    </row>
    <row r="402" spans="3:3">
      <c r="C402" s="3"/>
    </row>
    <row r="403" spans="3:3">
      <c r="C403" s="3"/>
    </row>
    <row r="404" spans="3:3">
      <c r="C404" s="3"/>
    </row>
    <row r="405" spans="3:3">
      <c r="C405" s="3"/>
    </row>
    <row r="406" spans="3:3">
      <c r="C406" s="3"/>
    </row>
    <row r="407" spans="3:3">
      <c r="C407" s="3"/>
    </row>
    <row r="408" spans="3:3">
      <c r="C408" s="3"/>
    </row>
    <row r="409" spans="3:3">
      <c r="C409" s="3"/>
    </row>
    <row r="410" spans="3:3">
      <c r="C410" s="3"/>
    </row>
    <row r="411" spans="3:3">
      <c r="C411" s="3"/>
    </row>
    <row r="412" spans="3:3">
      <c r="C412" s="3"/>
    </row>
    <row r="413" spans="3:3">
      <c r="C413" s="3"/>
    </row>
    <row r="414" spans="3:3">
      <c r="C414" s="3"/>
    </row>
    <row r="415" spans="3:3">
      <c r="C415" s="3"/>
    </row>
    <row r="416" spans="3:3">
      <c r="C416" s="3"/>
    </row>
    <row r="417" spans="3:3">
      <c r="C417" s="3"/>
    </row>
    <row r="418" spans="3:3">
      <c r="C418" s="3"/>
    </row>
    <row r="419" spans="3:3">
      <c r="C419" s="3"/>
    </row>
    <row r="420" spans="3:3">
      <c r="C420" s="3"/>
    </row>
    <row r="421" spans="3:3">
      <c r="C421" s="3"/>
    </row>
    <row r="422" spans="3:3">
      <c r="C422" s="3"/>
    </row>
    <row r="423" spans="3:3">
      <c r="C423" s="3"/>
    </row>
    <row r="424" spans="3:3">
      <c r="C424" s="3"/>
    </row>
    <row r="425" spans="3:3">
      <c r="C425" s="3"/>
    </row>
    <row r="426" spans="3:3">
      <c r="C426" s="3"/>
    </row>
    <row r="427" spans="3:3">
      <c r="C427" s="3"/>
    </row>
    <row r="428" spans="3:3">
      <c r="C428" s="3"/>
    </row>
    <row r="429" spans="3:3">
      <c r="C429" s="3"/>
    </row>
    <row r="430" spans="3:3">
      <c r="C430" s="3"/>
    </row>
    <row r="431" spans="3:3">
      <c r="C431" s="3"/>
    </row>
    <row r="432" spans="3:3">
      <c r="C432" s="3"/>
    </row>
    <row r="433" spans="3:3">
      <c r="C433" s="3"/>
    </row>
    <row r="434" spans="3:3">
      <c r="C434" s="3"/>
    </row>
    <row r="435" spans="3:3">
      <c r="C435" s="3"/>
    </row>
    <row r="436" spans="3:3">
      <c r="C436" s="3"/>
    </row>
    <row r="437" spans="3:3">
      <c r="C437" s="3"/>
    </row>
    <row r="438" spans="3:3">
      <c r="C438" s="3"/>
    </row>
    <row r="439" spans="3:3">
      <c r="C439" s="3"/>
    </row>
    <row r="440" spans="3:3">
      <c r="C440" s="3"/>
    </row>
    <row r="441" spans="3:3">
      <c r="C441" s="3"/>
    </row>
    <row r="442" spans="3:3">
      <c r="C442" s="3"/>
    </row>
    <row r="443" spans="3:3">
      <c r="C443" s="3"/>
    </row>
    <row r="444" spans="3:3">
      <c r="C444" s="3"/>
    </row>
    <row r="445" spans="3:3">
      <c r="C445" s="3"/>
    </row>
    <row r="446" spans="3:3">
      <c r="C446" s="3"/>
    </row>
    <row r="447" spans="3:3">
      <c r="C447" s="3"/>
    </row>
    <row r="448" spans="3:3">
      <c r="C448" s="3"/>
    </row>
    <row r="449" spans="3:3">
      <c r="C449" s="3"/>
    </row>
    <row r="450" spans="3:3">
      <c r="C450" s="3"/>
    </row>
    <row r="451" spans="3:3">
      <c r="C451" s="3"/>
    </row>
    <row r="452" spans="3:3">
      <c r="C452" s="3"/>
    </row>
    <row r="453" spans="3:3">
      <c r="C453" s="3"/>
    </row>
    <row r="454" spans="3:3">
      <c r="C454" s="3"/>
    </row>
    <row r="455" spans="3:3">
      <c r="C455" s="3"/>
    </row>
    <row r="456" spans="3:3">
      <c r="C456" s="3"/>
    </row>
    <row r="457" spans="3:3">
      <c r="C457" s="3"/>
    </row>
    <row r="458" spans="3:3">
      <c r="C458" s="3"/>
    </row>
    <row r="459" spans="3:3">
      <c r="C459" s="3"/>
    </row>
    <row r="460" spans="3:3">
      <c r="C460" s="3"/>
    </row>
    <row r="461" spans="3:3">
      <c r="C461" s="3"/>
    </row>
    <row r="462" spans="3:3">
      <c r="C462" s="3"/>
    </row>
    <row r="463" spans="3:3">
      <c r="C463" s="3"/>
    </row>
    <row r="464" spans="3:3">
      <c r="C464" s="3"/>
    </row>
    <row r="465" spans="3:3">
      <c r="C465" s="3"/>
    </row>
    <row r="466" spans="3:3">
      <c r="C466" s="3"/>
    </row>
    <row r="467" spans="3:3">
      <c r="C467" s="3"/>
    </row>
    <row r="468" spans="3:3">
      <c r="C468" s="3"/>
    </row>
    <row r="469" spans="3:3">
      <c r="C469" s="3"/>
    </row>
    <row r="470" spans="3:3">
      <c r="C470" s="3"/>
    </row>
    <row r="471" spans="3:3">
      <c r="C471" s="3"/>
    </row>
    <row r="472" spans="3:3">
      <c r="C472" s="3"/>
    </row>
    <row r="473" spans="3:3">
      <c r="C473" s="3"/>
    </row>
    <row r="474" spans="3:3">
      <c r="C474" s="3"/>
    </row>
    <row r="475" spans="3:3">
      <c r="C475" s="3"/>
    </row>
    <row r="476" spans="3:3">
      <c r="C476" s="3"/>
    </row>
    <row r="477" spans="3:3">
      <c r="C477" s="3"/>
    </row>
    <row r="478" spans="3:3">
      <c r="C478" s="3"/>
    </row>
    <row r="479" spans="3:3">
      <c r="C479" s="3"/>
    </row>
    <row r="480" spans="3:3">
      <c r="C480" s="3"/>
    </row>
    <row r="481" spans="3:3">
      <c r="C481" s="3"/>
    </row>
    <row r="482" spans="3:3">
      <c r="C482" s="3"/>
    </row>
    <row r="483" spans="3:3">
      <c r="C483" s="3"/>
    </row>
    <row r="484" spans="3:3">
      <c r="C484" s="3"/>
    </row>
    <row r="485" spans="3:3">
      <c r="C485" s="3"/>
    </row>
    <row r="486" spans="3:3">
      <c r="C486" s="3"/>
    </row>
    <row r="487" spans="3:3">
      <c r="C487" s="3"/>
    </row>
    <row r="488" spans="3:3">
      <c r="C488" s="3"/>
    </row>
    <row r="489" spans="3:3">
      <c r="C489" s="3"/>
    </row>
    <row r="490" spans="3:3">
      <c r="C490" s="3"/>
    </row>
    <row r="491" spans="3:3">
      <c r="C491" s="3"/>
    </row>
    <row r="492" spans="3:3">
      <c r="C492" s="3"/>
    </row>
    <row r="493" spans="3:3">
      <c r="C493" s="3"/>
    </row>
    <row r="494" spans="3:3">
      <c r="C494" s="3"/>
    </row>
    <row r="495" spans="3:3">
      <c r="C495" s="3"/>
    </row>
    <row r="496" spans="3:3">
      <c r="C496" s="3"/>
    </row>
    <row r="497" spans="3:3">
      <c r="C497" s="3"/>
    </row>
    <row r="498" spans="3:3">
      <c r="C498" s="3"/>
    </row>
    <row r="499" spans="3:3">
      <c r="C499" s="3"/>
    </row>
    <row r="500" spans="3:3">
      <c r="C500" s="3"/>
    </row>
    <row r="501" spans="3:3">
      <c r="C501" s="3"/>
    </row>
    <row r="502" spans="3:3">
      <c r="C502" s="3"/>
    </row>
    <row r="503" spans="3:3">
      <c r="C503" s="3"/>
    </row>
    <row r="504" spans="3:3">
      <c r="C504" s="3"/>
    </row>
    <row r="505" spans="3:3">
      <c r="C505" s="3"/>
    </row>
    <row r="506" spans="3:3">
      <c r="C506" s="3"/>
    </row>
    <row r="507" spans="3:3">
      <c r="C507" s="3"/>
    </row>
    <row r="508" spans="3:3">
      <c r="C508" s="3"/>
    </row>
    <row r="509" spans="3:3">
      <c r="C509" s="3"/>
    </row>
    <row r="510" spans="3:3">
      <c r="C510" s="3"/>
    </row>
    <row r="511" spans="3:3">
      <c r="C511" s="3"/>
    </row>
    <row r="512" spans="3:3">
      <c r="C512" s="3"/>
    </row>
    <row r="513" spans="3:3">
      <c r="C513" s="3"/>
    </row>
    <row r="514" spans="3:3">
      <c r="C514" s="3"/>
    </row>
    <row r="515" spans="3:3">
      <c r="C515" s="3"/>
    </row>
    <row r="516" spans="3:3">
      <c r="C516" s="3"/>
    </row>
    <row r="517" spans="3:3">
      <c r="C517" s="3"/>
    </row>
    <row r="518" spans="3:3">
      <c r="C518" s="3"/>
    </row>
    <row r="519" spans="3:3">
      <c r="C519" s="3"/>
    </row>
    <row r="520" spans="3:3">
      <c r="C520" s="3"/>
    </row>
    <row r="521" spans="3:3">
      <c r="C521" s="3"/>
    </row>
    <row r="522" spans="3:3">
      <c r="C522" s="3"/>
    </row>
    <row r="523" spans="3:3">
      <c r="C523" s="3"/>
    </row>
    <row r="524" spans="3:3">
      <c r="C524" s="3"/>
    </row>
    <row r="525" spans="3:3">
      <c r="C525" s="3"/>
    </row>
    <row r="526" spans="3:3">
      <c r="C526" s="3"/>
    </row>
    <row r="527" spans="3:3">
      <c r="C527" s="3"/>
    </row>
    <row r="528" spans="3:3">
      <c r="C528" s="3"/>
    </row>
    <row r="529" spans="3:3">
      <c r="C529" s="3"/>
    </row>
    <row r="530" spans="3:3">
      <c r="C530" s="3"/>
    </row>
    <row r="531" spans="3:3">
      <c r="C531" s="3"/>
    </row>
    <row r="532" spans="3:3">
      <c r="C532" s="3"/>
    </row>
    <row r="533" spans="3:3">
      <c r="C533" s="3"/>
    </row>
    <row r="534" spans="3:3">
      <c r="C534" s="3"/>
    </row>
    <row r="535" spans="3:3">
      <c r="C535" s="3"/>
    </row>
    <row r="536" spans="3:3">
      <c r="C536" s="3"/>
    </row>
    <row r="537" spans="3:3">
      <c r="C537" s="3"/>
    </row>
    <row r="538" spans="3:3">
      <c r="C538" s="3"/>
    </row>
    <row r="539" spans="3:3">
      <c r="C539" s="3"/>
    </row>
    <row r="540" spans="3:3">
      <c r="C540" s="3"/>
    </row>
    <row r="541" spans="3:3">
      <c r="C541" s="3"/>
    </row>
    <row r="542" spans="3:3">
      <c r="C542" s="3"/>
    </row>
    <row r="543" spans="3:3">
      <c r="C543" s="3"/>
    </row>
    <row r="544" spans="3:3">
      <c r="C544" s="3"/>
    </row>
    <row r="545" spans="3:3">
      <c r="C545" s="3"/>
    </row>
    <row r="546" spans="3:3">
      <c r="C546" s="3"/>
    </row>
    <row r="547" spans="3:3">
      <c r="C547" s="3"/>
    </row>
    <row r="548" spans="3:3">
      <c r="C548" s="3"/>
    </row>
    <row r="549" spans="3:3">
      <c r="C549" s="3"/>
    </row>
    <row r="550" spans="3:3">
      <c r="C550" s="3"/>
    </row>
    <row r="551" spans="3:3">
      <c r="C551" s="3"/>
    </row>
    <row r="552" spans="3:3">
      <c r="C552" s="3"/>
    </row>
    <row r="553" spans="3:3">
      <c r="C553" s="3"/>
    </row>
    <row r="554" spans="3:3">
      <c r="C554" s="3"/>
    </row>
    <row r="555" spans="3:3">
      <c r="C555" s="3"/>
    </row>
    <row r="556" spans="3:3">
      <c r="C556" s="3"/>
    </row>
    <row r="557" spans="3:3">
      <c r="C557" s="3"/>
    </row>
    <row r="558" spans="3:3">
      <c r="C558" s="3"/>
    </row>
    <row r="559" spans="3:3">
      <c r="C559" s="3"/>
    </row>
    <row r="560" spans="3:3">
      <c r="C560" s="3"/>
    </row>
    <row r="561" spans="3:3">
      <c r="C561" s="3"/>
    </row>
    <row r="562" spans="3:3">
      <c r="C562" s="3"/>
    </row>
    <row r="563" spans="3:3">
      <c r="C563" s="3"/>
    </row>
    <row r="564" spans="3:3">
      <c r="C564" s="3"/>
    </row>
    <row r="565" spans="3:3">
      <c r="C565" s="3"/>
    </row>
    <row r="566" spans="3:3">
      <c r="C566" s="3"/>
    </row>
    <row r="567" spans="3:3">
      <c r="C567" s="3"/>
    </row>
    <row r="568" spans="3:3">
      <c r="C568" s="3"/>
    </row>
    <row r="569" spans="3:3">
      <c r="C569" s="3"/>
    </row>
    <row r="570" spans="3:3">
      <c r="C570" s="3"/>
    </row>
    <row r="571" spans="3:3">
      <c r="C571" s="3"/>
    </row>
    <row r="572" spans="3:3">
      <c r="C572" s="3"/>
    </row>
    <row r="573" spans="3:3">
      <c r="C573" s="3"/>
    </row>
    <row r="574" spans="3:3">
      <c r="C574" s="3"/>
    </row>
    <row r="575" spans="3:3">
      <c r="C575" s="3"/>
    </row>
    <row r="576" spans="3:3">
      <c r="C576" s="3"/>
    </row>
    <row r="577" spans="3:3">
      <c r="C577" s="3"/>
    </row>
    <row r="578" spans="3:3">
      <c r="C578" s="3"/>
    </row>
    <row r="579" spans="3:3">
      <c r="C579" s="3"/>
    </row>
    <row r="580" spans="3:3">
      <c r="C580" s="3"/>
    </row>
    <row r="581" spans="3:3">
      <c r="C581" s="3"/>
    </row>
    <row r="582" spans="3:3">
      <c r="C582" s="3"/>
    </row>
    <row r="583" spans="3:3">
      <c r="C583" s="3"/>
    </row>
    <row r="584" spans="3:3">
      <c r="C584" s="3"/>
    </row>
    <row r="585" spans="3:3">
      <c r="C585" s="3"/>
    </row>
    <row r="586" spans="3:3">
      <c r="C586" s="3"/>
    </row>
    <row r="587" spans="3:3">
      <c r="C587" s="3"/>
    </row>
    <row r="588" spans="3:3">
      <c r="C588" s="3"/>
    </row>
    <row r="589" spans="3:3">
      <c r="C589" s="3"/>
    </row>
    <row r="590" spans="3:3">
      <c r="C590" s="3"/>
    </row>
    <row r="591" spans="3:3">
      <c r="C591" s="3"/>
    </row>
    <row r="592" spans="3:3">
      <c r="C592" s="3"/>
    </row>
    <row r="593" spans="3:3">
      <c r="C593" s="3"/>
    </row>
    <row r="594" spans="3:3">
      <c r="C594" s="3"/>
    </row>
    <row r="595" spans="3:3">
      <c r="C595" s="3"/>
    </row>
    <row r="596" spans="3:3">
      <c r="C596" s="3"/>
    </row>
    <row r="597" spans="3:3">
      <c r="C597" s="3"/>
    </row>
    <row r="598" spans="3:3">
      <c r="C598" s="3"/>
    </row>
    <row r="599" spans="3:3">
      <c r="C599" s="3"/>
    </row>
    <row r="600" spans="3:3">
      <c r="C600" s="3"/>
    </row>
    <row r="601" spans="3:3">
      <c r="C601" s="3"/>
    </row>
    <row r="602" spans="3:3">
      <c r="C602" s="3"/>
    </row>
    <row r="603" spans="3:3">
      <c r="C603" s="3"/>
    </row>
    <row r="604" spans="3:3">
      <c r="C604" s="3"/>
    </row>
    <row r="605" spans="3:3">
      <c r="C605" s="3"/>
    </row>
    <row r="606" spans="3:3">
      <c r="C606" s="3"/>
    </row>
    <row r="607" spans="3:3">
      <c r="C607" s="3"/>
    </row>
    <row r="608" spans="3:3">
      <c r="C608" s="3"/>
    </row>
    <row r="609" spans="3:3">
      <c r="C609" s="3"/>
    </row>
    <row r="610" spans="3:3">
      <c r="C610" s="3"/>
    </row>
    <row r="611" spans="3:3">
      <c r="C611" s="3"/>
    </row>
    <row r="612" spans="3:3">
      <c r="C612" s="3"/>
    </row>
    <row r="613" spans="3:3">
      <c r="C613" s="3"/>
    </row>
    <row r="614" spans="3:3">
      <c r="C614" s="3"/>
    </row>
    <row r="615" spans="3:3">
      <c r="C615" s="3"/>
    </row>
    <row r="616" spans="3:3">
      <c r="C616" s="3"/>
    </row>
    <row r="617" spans="3:3">
      <c r="C617" s="3"/>
    </row>
    <row r="618" spans="3:3">
      <c r="C618" s="3"/>
    </row>
    <row r="619" spans="3:3">
      <c r="C619" s="3"/>
    </row>
    <row r="620" spans="3:3">
      <c r="C620" s="3"/>
    </row>
    <row r="621" spans="3:3">
      <c r="C621" s="3"/>
    </row>
    <row r="622" spans="3:3">
      <c r="C622" s="3"/>
    </row>
    <row r="623" spans="3:3">
      <c r="C623" s="3"/>
    </row>
    <row r="624" spans="3:3">
      <c r="C624" s="3"/>
    </row>
    <row r="625" spans="3:3">
      <c r="C625" s="3"/>
    </row>
    <row r="626" spans="3:3">
      <c r="C626" s="3"/>
    </row>
    <row r="627" spans="3:3">
      <c r="C627" s="3"/>
    </row>
    <row r="628" spans="3:3">
      <c r="C628" s="3"/>
    </row>
    <row r="629" spans="3:3">
      <c r="C629" s="3"/>
    </row>
    <row r="630" spans="3:3">
      <c r="C630" s="3"/>
    </row>
    <row r="631" spans="3:3">
      <c r="C631" s="3"/>
    </row>
    <row r="632" spans="3:3">
      <c r="C632" s="3"/>
    </row>
    <row r="633" spans="3:3">
      <c r="C633" s="3"/>
    </row>
    <row r="634" spans="3:3">
      <c r="C634" s="3"/>
    </row>
    <row r="635" spans="3:3">
      <c r="C635" s="3"/>
    </row>
    <row r="636" spans="3:3">
      <c r="C636" s="3"/>
    </row>
    <row r="637" spans="3:3">
      <c r="C637" s="3"/>
    </row>
    <row r="638" spans="3:3">
      <c r="C638" s="3"/>
    </row>
    <row r="639" spans="3:3">
      <c r="C639" s="3"/>
    </row>
    <row r="640" spans="3:3">
      <c r="C640" s="3"/>
    </row>
    <row r="641" spans="3:3">
      <c r="C641" s="3"/>
    </row>
    <row r="642" spans="3:3">
      <c r="C642" s="3"/>
    </row>
    <row r="643" spans="3:3">
      <c r="C643" s="3"/>
    </row>
    <row r="644" spans="3:3">
      <c r="C644" s="3"/>
    </row>
    <row r="645" spans="3:3">
      <c r="C645" s="3"/>
    </row>
    <row r="646" spans="3:3">
      <c r="C646" s="3"/>
    </row>
    <row r="647" spans="3:3">
      <c r="C647" s="3"/>
    </row>
    <row r="648" spans="3:3">
      <c r="C648" s="3"/>
    </row>
    <row r="649" spans="3:3">
      <c r="C649" s="3"/>
    </row>
    <row r="650" spans="3:3">
      <c r="C650" s="3"/>
    </row>
    <row r="651" spans="3:3">
      <c r="C651" s="3"/>
    </row>
    <row r="652" spans="3:3">
      <c r="C652" s="3"/>
    </row>
    <row r="653" spans="3:3">
      <c r="C653" s="3"/>
    </row>
    <row r="654" spans="3:3">
      <c r="C654" s="3"/>
    </row>
    <row r="655" spans="3:3">
      <c r="C655" s="3"/>
    </row>
    <row r="656" spans="3:3">
      <c r="C656" s="3"/>
    </row>
    <row r="657" spans="3:3">
      <c r="C657" s="3"/>
    </row>
    <row r="658" spans="3:3">
      <c r="C658" s="3"/>
    </row>
    <row r="659" spans="3:3">
      <c r="C659" s="3"/>
    </row>
    <row r="660" spans="3:3">
      <c r="C660" s="3"/>
    </row>
    <row r="661" spans="3:3">
      <c r="C661" s="3"/>
    </row>
    <row r="662" spans="3:3">
      <c r="C662" s="3"/>
    </row>
    <row r="663" spans="3:3">
      <c r="C663" s="3"/>
    </row>
    <row r="664" spans="3:3">
      <c r="C664" s="3"/>
    </row>
    <row r="665" spans="3:3">
      <c r="C665" s="3"/>
    </row>
    <row r="666" spans="3:3">
      <c r="C666" s="3"/>
    </row>
    <row r="667" spans="3:3">
      <c r="C667" s="3"/>
    </row>
    <row r="668" spans="3:3">
      <c r="C668" s="3"/>
    </row>
    <row r="669" spans="3:3">
      <c r="C669" s="3"/>
    </row>
    <row r="670" spans="3:3">
      <c r="C670" s="3"/>
    </row>
    <row r="671" spans="3:3">
      <c r="C671" s="3"/>
    </row>
    <row r="672" spans="3:3">
      <c r="C672" s="3"/>
    </row>
    <row r="673" spans="3:3">
      <c r="C673" s="3"/>
    </row>
    <row r="674" spans="3:3">
      <c r="C674" s="3"/>
    </row>
    <row r="675" spans="3:3">
      <c r="C675" s="3"/>
    </row>
    <row r="676" spans="3:3">
      <c r="C676" s="3"/>
    </row>
    <row r="677" spans="3:3">
      <c r="C677" s="3"/>
    </row>
    <row r="678" spans="3:3">
      <c r="C678" s="3"/>
    </row>
    <row r="679" spans="3:3">
      <c r="C679" s="3"/>
    </row>
    <row r="680" spans="3:3">
      <c r="C680" s="3"/>
    </row>
    <row r="681" spans="3:3">
      <c r="C681" s="3"/>
    </row>
    <row r="682" spans="3:3">
      <c r="C682" s="3"/>
    </row>
    <row r="683" spans="3:3">
      <c r="C683" s="3"/>
    </row>
    <row r="684" spans="3:3">
      <c r="C684" s="3"/>
    </row>
    <row r="685" spans="3:3">
      <c r="C685" s="3"/>
    </row>
    <row r="686" spans="3:3">
      <c r="C686" s="3"/>
    </row>
    <row r="687" spans="3:3">
      <c r="C687" s="3"/>
    </row>
    <row r="688" spans="3:3">
      <c r="C688" s="3"/>
    </row>
    <row r="689" spans="3:3">
      <c r="C689" s="3"/>
    </row>
    <row r="690" spans="3:3">
      <c r="C690" s="3"/>
    </row>
    <row r="691" spans="3:3">
      <c r="C691" s="3"/>
    </row>
    <row r="692" spans="3:3">
      <c r="C692" s="3"/>
    </row>
    <row r="693" spans="3:3">
      <c r="C693" s="3"/>
    </row>
    <row r="694" spans="3:3">
      <c r="C694" s="3"/>
    </row>
    <row r="695" spans="3:3">
      <c r="C695" s="3"/>
    </row>
    <row r="696" spans="3:3">
      <c r="C696" s="3"/>
    </row>
    <row r="697" spans="3:3">
      <c r="C697" s="3"/>
    </row>
    <row r="698" spans="3:3">
      <c r="C698" s="3"/>
    </row>
    <row r="699" spans="3:3">
      <c r="C699" s="3"/>
    </row>
    <row r="700" spans="3:3">
      <c r="C700" s="3"/>
    </row>
    <row r="701" spans="3:3">
      <c r="C701" s="3"/>
    </row>
    <row r="702" spans="3:3">
      <c r="C702" s="3"/>
    </row>
    <row r="703" spans="3:3">
      <c r="C703" s="3"/>
    </row>
    <row r="704" spans="3:3">
      <c r="C704" s="3"/>
    </row>
    <row r="705" spans="3:3">
      <c r="C705" s="3"/>
    </row>
    <row r="706" spans="3:3">
      <c r="C706" s="3"/>
    </row>
    <row r="707" spans="3:3">
      <c r="C707" s="3"/>
    </row>
    <row r="708" spans="3:3">
      <c r="C708" s="3"/>
    </row>
    <row r="709" spans="3:3">
      <c r="C709" s="3"/>
    </row>
    <row r="710" spans="3:3">
      <c r="C710" s="3"/>
    </row>
    <row r="711" spans="3:3">
      <c r="C711" s="3"/>
    </row>
    <row r="712" spans="3:3">
      <c r="C712" s="3"/>
    </row>
    <row r="713" spans="3:3">
      <c r="C713" s="3"/>
    </row>
    <row r="714" spans="3:3">
      <c r="C714" s="3"/>
    </row>
    <row r="715" spans="3:3">
      <c r="C715" s="3"/>
    </row>
    <row r="716" spans="3:3">
      <c r="C716" s="3"/>
    </row>
    <row r="717" spans="3:3">
      <c r="C717" s="3"/>
    </row>
    <row r="718" spans="3:3">
      <c r="C718" s="3"/>
    </row>
    <row r="719" spans="3:3">
      <c r="C719" s="3"/>
    </row>
    <row r="720" spans="3:3">
      <c r="C720" s="3"/>
    </row>
    <row r="721" spans="3:3">
      <c r="C721" s="3"/>
    </row>
    <row r="722" spans="3:3">
      <c r="C722" s="3"/>
    </row>
    <row r="723" spans="3:3">
      <c r="C723" s="3"/>
    </row>
    <row r="724" spans="3:3">
      <c r="C724" s="3"/>
    </row>
    <row r="725" spans="3:3">
      <c r="C725" s="3"/>
    </row>
    <row r="726" spans="3:3">
      <c r="C726" s="3"/>
    </row>
    <row r="727" spans="3:3">
      <c r="C727" s="3"/>
    </row>
    <row r="728" spans="3:3">
      <c r="C728" s="3"/>
    </row>
    <row r="729" spans="3:3">
      <c r="C729" s="3"/>
    </row>
    <row r="730" spans="3:3">
      <c r="C730" s="3"/>
    </row>
    <row r="731" spans="3:3">
      <c r="C731" s="3"/>
    </row>
    <row r="732" spans="3:3">
      <c r="C732" s="3"/>
    </row>
    <row r="733" spans="3:3">
      <c r="C733" s="3"/>
    </row>
    <row r="734" spans="3:3">
      <c r="C734" s="3"/>
    </row>
    <row r="735" spans="3:3">
      <c r="C735" s="3"/>
    </row>
    <row r="736" spans="3:3">
      <c r="C736" s="3"/>
    </row>
    <row r="737" spans="3:3">
      <c r="C737" s="3"/>
    </row>
    <row r="738" spans="3:3">
      <c r="C738" s="3"/>
    </row>
    <row r="739" spans="3:3">
      <c r="C739" s="3"/>
    </row>
    <row r="740" spans="3:3">
      <c r="C740" s="3"/>
    </row>
    <row r="741" spans="3:3">
      <c r="C741" s="3"/>
    </row>
    <row r="742" spans="3:3">
      <c r="C742" s="3"/>
    </row>
    <row r="743" spans="3:3">
      <c r="C743" s="3"/>
    </row>
    <row r="744" spans="3:3">
      <c r="C744" s="3"/>
    </row>
    <row r="745" spans="3:3">
      <c r="C745" s="3"/>
    </row>
    <row r="746" spans="3:3">
      <c r="C746" s="3"/>
    </row>
    <row r="747" spans="3:3">
      <c r="C747" s="3"/>
    </row>
    <row r="748" spans="3:3">
      <c r="C748" s="3"/>
    </row>
    <row r="749" spans="3:3">
      <c r="C749" s="3"/>
    </row>
    <row r="750" spans="3:3">
      <c r="C750" s="3"/>
    </row>
    <row r="751" spans="3:3">
      <c r="C751" s="3"/>
    </row>
    <row r="752" spans="3:3">
      <c r="C752" s="3"/>
    </row>
    <row r="753" spans="3:3">
      <c r="C753" s="3"/>
    </row>
    <row r="754" spans="3:3">
      <c r="C754" s="3"/>
    </row>
    <row r="755" spans="3:3">
      <c r="C755" s="3"/>
    </row>
    <row r="756" spans="3:3">
      <c r="C756" s="3"/>
    </row>
    <row r="757" spans="3:3">
      <c r="C757" s="3"/>
    </row>
    <row r="758" spans="3:3">
      <c r="C758" s="3"/>
    </row>
    <row r="759" spans="3:3">
      <c r="C759" s="3"/>
    </row>
    <row r="760" spans="3:3">
      <c r="C760" s="3"/>
    </row>
    <row r="761" spans="3:3">
      <c r="C761" s="3"/>
    </row>
    <row r="762" spans="3:3">
      <c r="C762" s="3"/>
    </row>
    <row r="763" spans="3:3">
      <c r="C763" s="3"/>
    </row>
    <row r="764" spans="3:3">
      <c r="C764" s="3"/>
    </row>
    <row r="765" spans="3:3">
      <c r="C765" s="3"/>
    </row>
    <row r="766" spans="3:3">
      <c r="C766" s="3"/>
    </row>
    <row r="767" spans="3:3">
      <c r="C767" s="3"/>
    </row>
    <row r="768" spans="3:3">
      <c r="C768" s="3"/>
    </row>
    <row r="769" spans="3:3">
      <c r="C769" s="3"/>
    </row>
    <row r="770" spans="3:3">
      <c r="C770" s="3"/>
    </row>
    <row r="771" spans="3:3">
      <c r="C771" s="3"/>
    </row>
    <row r="772" spans="3:3">
      <c r="C772" s="3"/>
    </row>
    <row r="773" spans="3:3">
      <c r="C773" s="3"/>
    </row>
    <row r="774" spans="3:3">
      <c r="C774" s="3"/>
    </row>
    <row r="775" spans="3:3">
      <c r="C775" s="3"/>
    </row>
    <row r="776" spans="3:3">
      <c r="C776" s="3"/>
    </row>
    <row r="777" spans="3:3">
      <c r="C777" s="3"/>
    </row>
    <row r="778" spans="3:3">
      <c r="C778" s="3"/>
    </row>
    <row r="779" spans="3:3">
      <c r="C779" s="3"/>
    </row>
    <row r="780" spans="3:3">
      <c r="C780" s="3"/>
    </row>
    <row r="781" spans="3:3">
      <c r="C781" s="3"/>
    </row>
    <row r="782" spans="3:3">
      <c r="C782" s="3"/>
    </row>
    <row r="783" spans="3:3">
      <c r="C783" s="3"/>
    </row>
    <row r="784" spans="3:3">
      <c r="C784" s="3"/>
    </row>
    <row r="785" spans="3:3">
      <c r="C785" s="3"/>
    </row>
    <row r="786" spans="3:3">
      <c r="C786" s="3"/>
    </row>
    <row r="787" spans="3:3">
      <c r="C787" s="3"/>
    </row>
    <row r="788" spans="3:3">
      <c r="C788" s="3"/>
    </row>
    <row r="789" spans="3:3">
      <c r="C789" s="3"/>
    </row>
    <row r="790" spans="3:3">
      <c r="C790" s="3"/>
    </row>
    <row r="791" spans="3:3">
      <c r="C791" s="3"/>
    </row>
    <row r="792" spans="3:3">
      <c r="C792" s="3"/>
    </row>
    <row r="793" spans="3:3">
      <c r="C793" s="3"/>
    </row>
    <row r="794" spans="3:3">
      <c r="C794" s="3"/>
    </row>
    <row r="795" spans="3:3">
      <c r="C795" s="3"/>
    </row>
    <row r="796" spans="3:3">
      <c r="C796" s="3"/>
    </row>
    <row r="797" spans="3:3">
      <c r="C797" s="3"/>
    </row>
    <row r="798" spans="3:3">
      <c r="C798" s="3"/>
    </row>
    <row r="799" spans="3:3">
      <c r="C799" s="3"/>
    </row>
    <row r="800" spans="3:3">
      <c r="C800" s="3"/>
    </row>
    <row r="801" spans="3:3">
      <c r="C801" s="3"/>
    </row>
    <row r="802" spans="3:3">
      <c r="C802" s="3"/>
    </row>
    <row r="803" spans="3:3">
      <c r="C803" s="3"/>
    </row>
    <row r="804" spans="3:3">
      <c r="C804" s="3"/>
    </row>
    <row r="805" spans="3:3">
      <c r="C805" s="3"/>
    </row>
    <row r="806" spans="3:3">
      <c r="C806" s="3"/>
    </row>
    <row r="807" spans="3:3">
      <c r="C807" s="3"/>
    </row>
    <row r="808" spans="3:3">
      <c r="C808" s="3"/>
    </row>
    <row r="809" spans="3:3">
      <c r="C809" s="3"/>
    </row>
    <row r="810" spans="3:3">
      <c r="C810" s="3"/>
    </row>
    <row r="811" spans="3:3">
      <c r="C811" s="3"/>
    </row>
    <row r="812" spans="3:3">
      <c r="C812" s="3"/>
    </row>
    <row r="813" spans="3:3">
      <c r="C813" s="3"/>
    </row>
    <row r="814" spans="3:3">
      <c r="C814" s="3"/>
    </row>
    <row r="815" spans="3:3">
      <c r="C815" s="3"/>
    </row>
    <row r="816" spans="3:3">
      <c r="C816" s="3"/>
    </row>
    <row r="817" spans="3:3">
      <c r="C817" s="3"/>
    </row>
    <row r="818" spans="3:3">
      <c r="C818" s="3"/>
    </row>
    <row r="819" spans="3:3">
      <c r="C819" s="3"/>
    </row>
    <row r="820" spans="3:3">
      <c r="C820" s="3"/>
    </row>
    <row r="821" spans="3:3">
      <c r="C821" s="3"/>
    </row>
    <row r="822" spans="3:3">
      <c r="C822" s="3"/>
    </row>
    <row r="823" spans="3:3">
      <c r="C823" s="3"/>
    </row>
    <row r="824" spans="3:3">
      <c r="C824" s="3"/>
    </row>
    <row r="825" spans="3:3">
      <c r="C825" s="3"/>
    </row>
    <row r="826" spans="3:3">
      <c r="C826" s="3"/>
    </row>
    <row r="827" spans="3:3">
      <c r="C827" s="3"/>
    </row>
    <row r="828" spans="3:3">
      <c r="C828" s="3"/>
    </row>
    <row r="829" spans="3:3">
      <c r="C829" s="3"/>
    </row>
    <row r="830" spans="3:3">
      <c r="C830" s="3"/>
    </row>
    <row r="831" spans="3:3">
      <c r="C831" s="3"/>
    </row>
    <row r="832" spans="3:3">
      <c r="C832" s="3"/>
    </row>
    <row r="833" spans="3:3">
      <c r="C833" s="3"/>
    </row>
    <row r="834" spans="3:3">
      <c r="C834" s="3"/>
    </row>
    <row r="835" spans="3:3">
      <c r="C835" s="3"/>
    </row>
    <row r="836" spans="3:3">
      <c r="C836" s="3"/>
    </row>
    <row r="837" spans="3:3">
      <c r="C837" s="3"/>
    </row>
    <row r="838" spans="3:3">
      <c r="C838" s="3"/>
    </row>
    <row r="839" spans="3:3">
      <c r="C839" s="3"/>
    </row>
    <row r="840" spans="3:3">
      <c r="C840" s="3"/>
    </row>
    <row r="841" spans="3:3">
      <c r="C841" s="3"/>
    </row>
    <row r="842" spans="3:3">
      <c r="C842" s="3"/>
    </row>
    <row r="843" spans="3:3">
      <c r="C843" s="3"/>
    </row>
    <row r="844" spans="3:3">
      <c r="C844" s="3"/>
    </row>
    <row r="845" spans="3:3">
      <c r="C845" s="3"/>
    </row>
    <row r="846" spans="3:3">
      <c r="C846" s="3"/>
    </row>
    <row r="847" spans="3:3">
      <c r="C847" s="3"/>
    </row>
    <row r="848" spans="3:3">
      <c r="C848" s="3"/>
    </row>
    <row r="849" spans="3:3">
      <c r="C849" s="3"/>
    </row>
    <row r="850" spans="3:3">
      <c r="C850" s="3"/>
    </row>
    <row r="851" spans="3:3">
      <c r="C851" s="3"/>
    </row>
    <row r="852" spans="3:3">
      <c r="C852" s="3"/>
    </row>
    <row r="853" spans="3:3">
      <c r="C853" s="3"/>
    </row>
    <row r="854" spans="3:3">
      <c r="C854" s="3"/>
    </row>
    <row r="855" spans="3:3">
      <c r="C855" s="3"/>
    </row>
    <row r="856" spans="3:3">
      <c r="C856" s="3"/>
    </row>
    <row r="857" spans="3:3">
      <c r="C857" s="3"/>
    </row>
    <row r="858" spans="3:3">
      <c r="C858" s="3"/>
    </row>
    <row r="859" spans="3:3">
      <c r="C859" s="3"/>
    </row>
    <row r="860" spans="3:3">
      <c r="C860" s="3"/>
    </row>
    <row r="861" spans="3:3">
      <c r="C861" s="3"/>
    </row>
    <row r="862" spans="3:3">
      <c r="C862" s="3"/>
    </row>
    <row r="863" spans="3:3">
      <c r="C863" s="3"/>
    </row>
    <row r="864" spans="3:3">
      <c r="C864" s="3"/>
    </row>
    <row r="865" spans="3:3">
      <c r="C865" s="3"/>
    </row>
    <row r="866" spans="3:3">
      <c r="C866" s="3"/>
    </row>
    <row r="867" spans="3:3">
      <c r="C867" s="3"/>
    </row>
    <row r="868" spans="3:3">
      <c r="C868" s="3"/>
    </row>
    <row r="869" spans="3:3">
      <c r="C869" s="3"/>
    </row>
    <row r="870" spans="3:3">
      <c r="C870" s="3"/>
    </row>
    <row r="871" spans="3:3">
      <c r="C871" s="3"/>
    </row>
    <row r="872" spans="3:3">
      <c r="C872" s="3"/>
    </row>
    <row r="873" spans="3:3">
      <c r="C873" s="3"/>
    </row>
    <row r="874" spans="3:3">
      <c r="C874" s="3"/>
    </row>
    <row r="875" spans="3:3">
      <c r="C875" s="3"/>
    </row>
    <row r="876" spans="3:3">
      <c r="C876" s="3"/>
    </row>
    <row r="877" spans="3:3">
      <c r="C877" s="3"/>
    </row>
    <row r="878" spans="3:3">
      <c r="C878" s="3"/>
    </row>
    <row r="879" spans="3:3">
      <c r="C879" s="3"/>
    </row>
    <row r="880" spans="3:3">
      <c r="C880" s="3"/>
    </row>
    <row r="881" spans="3:3">
      <c r="C881" s="3"/>
    </row>
    <row r="882" spans="3:3">
      <c r="C882" s="3"/>
    </row>
    <row r="883" spans="3:3">
      <c r="C883" s="3"/>
    </row>
    <row r="884" spans="3:3">
      <c r="C884" s="3"/>
    </row>
    <row r="885" spans="3:3">
      <c r="C885" s="3"/>
    </row>
    <row r="886" spans="3:3">
      <c r="C886" s="3"/>
    </row>
    <row r="887" spans="3:3">
      <c r="C887" s="3"/>
    </row>
    <row r="888" spans="3:3">
      <c r="C888" s="3"/>
    </row>
    <row r="889" spans="3:3">
      <c r="C889" s="3"/>
    </row>
    <row r="890" spans="3:3">
      <c r="C890" s="3"/>
    </row>
    <row r="891" spans="3:3">
      <c r="C891" s="3"/>
    </row>
    <row r="892" spans="3:3">
      <c r="C892" s="3"/>
    </row>
    <row r="893" spans="3:3">
      <c r="C893" s="3"/>
    </row>
    <row r="894" spans="3:3">
      <c r="C894" s="3"/>
    </row>
    <row r="895" spans="3:3">
      <c r="C895" s="3"/>
    </row>
    <row r="896" spans="3:3">
      <c r="C896" s="3"/>
    </row>
    <row r="897" spans="3:3">
      <c r="C897" s="3"/>
    </row>
    <row r="898" spans="3:3">
      <c r="C898" s="3"/>
    </row>
    <row r="899" spans="3:3">
      <c r="C899" s="3"/>
    </row>
    <row r="900" spans="3:3">
      <c r="C900" s="3"/>
    </row>
    <row r="901" spans="3:3">
      <c r="C901" s="3"/>
    </row>
    <row r="902" spans="3:3">
      <c r="C902" s="3"/>
    </row>
    <row r="903" spans="3:3">
      <c r="C903" s="3"/>
    </row>
    <row r="904" spans="3:3">
      <c r="C904" s="3"/>
    </row>
    <row r="905" spans="3:3">
      <c r="C905" s="3"/>
    </row>
    <row r="906" spans="3:3">
      <c r="C906" s="3"/>
    </row>
    <row r="907" spans="3:3">
      <c r="C907" s="3"/>
    </row>
    <row r="908" spans="3:3">
      <c r="C908" s="3"/>
    </row>
    <row r="909" spans="3:3">
      <c r="C909" s="3"/>
    </row>
    <row r="910" spans="3:3">
      <c r="C910" s="3"/>
    </row>
    <row r="911" spans="3:3">
      <c r="C911" s="3"/>
    </row>
    <row r="912" spans="3:3">
      <c r="C912" s="3"/>
    </row>
    <row r="913" spans="3:3">
      <c r="C913" s="3"/>
    </row>
    <row r="914" spans="3:3">
      <c r="C914" s="3"/>
    </row>
    <row r="915" spans="3:3">
      <c r="C915" s="3"/>
    </row>
    <row r="916" spans="3:3">
      <c r="C916" s="3"/>
    </row>
    <row r="917" spans="3:3">
      <c r="C917" s="3"/>
    </row>
    <row r="918" spans="3:3">
      <c r="C918" s="3"/>
    </row>
    <row r="919" spans="3:3">
      <c r="C919" s="3"/>
    </row>
    <row r="920" spans="3:3">
      <c r="C920" s="3"/>
    </row>
    <row r="921" spans="3:3">
      <c r="C921" s="3"/>
    </row>
    <row r="922" spans="3:3">
      <c r="C922" s="3"/>
    </row>
    <row r="923" spans="3:3">
      <c r="C923" s="3"/>
    </row>
    <row r="924" spans="3:3">
      <c r="C924" s="3"/>
    </row>
    <row r="925" spans="3:3">
      <c r="C925" s="3"/>
    </row>
    <row r="926" spans="3:3">
      <c r="C926" s="3"/>
    </row>
    <row r="927" spans="3:3">
      <c r="C927" s="3"/>
    </row>
    <row r="928" spans="3:3">
      <c r="C928" s="3"/>
    </row>
    <row r="929" spans="3:3">
      <c r="C929" s="3"/>
    </row>
    <row r="930" spans="3:3">
      <c r="C930" s="3"/>
    </row>
    <row r="931" spans="3:3">
      <c r="C931" s="3"/>
    </row>
    <row r="932" spans="3:3">
      <c r="C932" s="3"/>
    </row>
    <row r="933" spans="3:3">
      <c r="C933" s="3"/>
    </row>
    <row r="934" spans="3:3">
      <c r="C934" s="3"/>
    </row>
    <row r="935" spans="3:3">
      <c r="C935" s="3"/>
    </row>
    <row r="936" spans="3:3">
      <c r="C936" s="3"/>
    </row>
    <row r="937" spans="3:3">
      <c r="C937" s="3"/>
    </row>
    <row r="938" spans="3:3">
      <c r="C938" s="3"/>
    </row>
    <row r="939" spans="3:3">
      <c r="C939" s="3"/>
    </row>
    <row r="940" spans="3:3">
      <c r="C940" s="3"/>
    </row>
    <row r="941" spans="3:3">
      <c r="C941" s="3"/>
    </row>
    <row r="942" spans="3:3">
      <c r="C942" s="3"/>
    </row>
    <row r="943" spans="3:3">
      <c r="C943" s="3"/>
    </row>
    <row r="944" spans="3:3">
      <c r="C944" s="3"/>
    </row>
    <row r="945" spans="3:3">
      <c r="C945" s="3"/>
    </row>
    <row r="946" spans="3:3">
      <c r="C946" s="3"/>
    </row>
    <row r="947" spans="3:3">
      <c r="C947" s="3"/>
    </row>
    <row r="948" spans="3:3">
      <c r="C948" s="3"/>
    </row>
    <row r="949" spans="3:3">
      <c r="C949" s="3"/>
    </row>
    <row r="950" spans="3:3">
      <c r="C950" s="3"/>
    </row>
    <row r="951" spans="3:3">
      <c r="C951" s="3"/>
    </row>
    <row r="952" spans="3:3">
      <c r="C952" s="3"/>
    </row>
    <row r="953" spans="3:3">
      <c r="C953" s="3"/>
    </row>
    <row r="954" spans="3:3">
      <c r="C954" s="3"/>
    </row>
    <row r="955" spans="3:3">
      <c r="C955" s="3"/>
    </row>
    <row r="956" spans="3:3">
      <c r="C956" s="3"/>
    </row>
    <row r="957" spans="3:3">
      <c r="C957" s="3"/>
    </row>
    <row r="958" spans="3:3">
      <c r="C958" s="3"/>
    </row>
    <row r="959" spans="3:3">
      <c r="C959" s="3"/>
    </row>
    <row r="960" spans="3:3">
      <c r="C960" s="3"/>
    </row>
    <row r="961" spans="3:3">
      <c r="C961" s="3"/>
    </row>
    <row r="962" spans="3:3">
      <c r="C962" s="3"/>
    </row>
    <row r="963" spans="3:3">
      <c r="C963" s="3"/>
    </row>
    <row r="964" spans="3:3">
      <c r="C964" s="3"/>
    </row>
    <row r="965" spans="3:3">
      <c r="C965" s="3"/>
    </row>
    <row r="966" spans="3:3">
      <c r="C966" s="3"/>
    </row>
    <row r="967" spans="3:3">
      <c r="C967" s="3"/>
    </row>
    <row r="968" spans="3:3">
      <c r="C968" s="3"/>
    </row>
    <row r="969" spans="3:3">
      <c r="C969" s="3"/>
    </row>
    <row r="970" spans="3:3">
      <c r="C970" s="3"/>
    </row>
    <row r="971" spans="3:3">
      <c r="C971" s="3"/>
    </row>
    <row r="972" spans="3:3">
      <c r="C972" s="3"/>
    </row>
    <row r="973" spans="3:3">
      <c r="C973" s="3"/>
    </row>
    <row r="974" spans="3:3">
      <c r="C974" s="3"/>
    </row>
    <row r="975" spans="3:3">
      <c r="C975" s="3"/>
    </row>
    <row r="976" spans="3:3">
      <c r="C976" s="3"/>
    </row>
    <row r="977" spans="3:3">
      <c r="C977" s="3"/>
    </row>
    <row r="978" spans="3:3">
      <c r="C978" s="3"/>
    </row>
    <row r="979" spans="3:3">
      <c r="C979" s="3"/>
    </row>
    <row r="980" spans="3:3">
      <c r="C980" s="3"/>
    </row>
    <row r="981" spans="3:3">
      <c r="C981" s="3"/>
    </row>
    <row r="982" spans="3:3">
      <c r="C982" s="3"/>
    </row>
    <row r="983" spans="3:3">
      <c r="C983" s="3"/>
    </row>
    <row r="984" spans="3:3">
      <c r="C984" s="3"/>
    </row>
    <row r="985" spans="3:3">
      <c r="C985" s="3"/>
    </row>
    <row r="986" spans="3:3">
      <c r="C986" s="3"/>
    </row>
    <row r="987" spans="3:3">
      <c r="C987" s="3"/>
    </row>
    <row r="988" spans="3:3">
      <c r="C988" s="3"/>
    </row>
    <row r="989" spans="3:3">
      <c r="C989" s="3"/>
    </row>
    <row r="990" spans="3:3">
      <c r="C990" s="3"/>
    </row>
    <row r="991" spans="3:3">
      <c r="C991" s="3"/>
    </row>
    <row r="992" spans="3:3">
      <c r="C992" s="3"/>
    </row>
    <row r="993" spans="3:3">
      <c r="C993" s="3"/>
    </row>
    <row r="994" spans="3:3">
      <c r="C994" s="3"/>
    </row>
    <row r="995" spans="3:3">
      <c r="C995" s="3"/>
    </row>
    <row r="996" spans="3:3">
      <c r="C996" s="3"/>
    </row>
    <row r="997" spans="3:3">
      <c r="C997" s="3"/>
    </row>
    <row r="998" spans="3:3">
      <c r="C998" s="3"/>
    </row>
    <row r="999" spans="3:3">
      <c r="C999" s="3"/>
    </row>
    <row r="1000" spans="3:3">
      <c r="C1000" s="3"/>
    </row>
    <row r="1001" spans="3:3">
      <c r="C1001" s="3"/>
    </row>
    <row r="1002" spans="3:3">
      <c r="C1002" s="3"/>
    </row>
    <row r="1003" spans="3:3">
      <c r="C1003" s="3"/>
    </row>
    <row r="1004" spans="3:3">
      <c r="C1004" s="3"/>
    </row>
    <row r="1005" spans="3:3">
      <c r="C1005" s="3"/>
    </row>
    <row r="1006" spans="3:3">
      <c r="C1006" s="3"/>
    </row>
    <row r="1007" spans="3:3">
      <c r="C1007" s="3"/>
    </row>
    <row r="1008" spans="3:3">
      <c r="C1008" s="3"/>
    </row>
    <row r="1009" spans="3:3">
      <c r="C1009" s="3"/>
    </row>
    <row r="1010" spans="3:3">
      <c r="C1010" s="3"/>
    </row>
    <row r="1011" spans="3:3">
      <c r="C1011" s="3"/>
    </row>
    <row r="1012" spans="3:3">
      <c r="C1012" s="3"/>
    </row>
    <row r="1013" spans="3:3">
      <c r="C1013" s="3"/>
    </row>
    <row r="1014" spans="3:3">
      <c r="C1014" s="3"/>
    </row>
    <row r="1015" spans="3:3">
      <c r="C1015" s="3"/>
    </row>
    <row r="1016" spans="3:3">
      <c r="C1016" s="3"/>
    </row>
    <row r="1017" spans="3:3">
      <c r="C1017" s="3"/>
    </row>
    <row r="1018" spans="3:3">
      <c r="C1018" s="3"/>
    </row>
    <row r="1019" spans="3:3">
      <c r="C1019" s="3"/>
    </row>
    <row r="1020" spans="3:3">
      <c r="C1020" s="3"/>
    </row>
    <row r="1021" spans="3:3">
      <c r="C1021" s="3"/>
    </row>
    <row r="1022" spans="3:3">
      <c r="C1022" s="3"/>
    </row>
    <row r="1023" spans="3:3">
      <c r="C1023" s="3"/>
    </row>
    <row r="1024" spans="3:3">
      <c r="C1024" s="3"/>
    </row>
    <row r="1025" spans="3:3">
      <c r="C1025" s="3"/>
    </row>
    <row r="1026" spans="3:3">
      <c r="C1026" s="3"/>
    </row>
    <row r="1027" spans="3:3">
      <c r="C1027" s="3"/>
    </row>
    <row r="1028" spans="3:3">
      <c r="C1028" s="3"/>
    </row>
    <row r="1029" spans="3:3">
      <c r="C1029" s="3"/>
    </row>
    <row r="1030" spans="3:3">
      <c r="C1030" s="3"/>
    </row>
    <row r="1031" spans="3:3">
      <c r="C1031" s="3"/>
    </row>
    <row r="1032" spans="3:3">
      <c r="C1032" s="3"/>
    </row>
    <row r="1033" spans="3:3">
      <c r="C1033" s="3"/>
    </row>
    <row r="1034" spans="3:3">
      <c r="C1034" s="3"/>
    </row>
    <row r="1035" spans="3:3">
      <c r="C1035" s="3"/>
    </row>
    <row r="1036" spans="3:3">
      <c r="C1036" s="3"/>
    </row>
    <row r="1037" spans="3:3">
      <c r="C1037" s="3"/>
    </row>
    <row r="1038" spans="3:3">
      <c r="C1038" s="3"/>
    </row>
    <row r="1039" spans="3:3">
      <c r="C1039" s="3"/>
    </row>
    <row r="1040" spans="3:3">
      <c r="C1040" s="3"/>
    </row>
    <row r="1041" spans="3:3">
      <c r="C1041" s="3"/>
    </row>
    <row r="1042" spans="3:3">
      <c r="C1042" s="3"/>
    </row>
    <row r="1043" spans="3:3">
      <c r="C1043" s="3"/>
    </row>
    <row r="1044" spans="3:3">
      <c r="C1044" s="3"/>
    </row>
    <row r="1045" spans="3:3">
      <c r="C1045" s="3"/>
    </row>
    <row r="1046" spans="3:3">
      <c r="C1046" s="3"/>
    </row>
    <row r="1047" spans="3:3">
      <c r="C1047" s="3"/>
    </row>
    <row r="1048" spans="3:3">
      <c r="C1048" s="3"/>
    </row>
    <row r="1049" spans="3:3">
      <c r="C1049" s="3"/>
    </row>
    <row r="1050" spans="3:3">
      <c r="C1050" s="3"/>
    </row>
    <row r="1051" spans="3:3">
      <c r="C1051" s="3"/>
    </row>
    <row r="1052" spans="3:3">
      <c r="C1052" s="3"/>
    </row>
    <row r="1053" spans="3:3">
      <c r="C1053" s="3"/>
    </row>
    <row r="1054" spans="3:3">
      <c r="C1054" s="3"/>
    </row>
    <row r="1055" spans="3:3">
      <c r="C1055" s="3"/>
    </row>
    <row r="1056" spans="3:3">
      <c r="C1056" s="3"/>
    </row>
    <row r="1057" spans="3:3">
      <c r="C1057" s="3"/>
    </row>
    <row r="1058" spans="3:3">
      <c r="C1058" s="3"/>
    </row>
    <row r="1059" spans="3:3">
      <c r="C1059" s="3"/>
    </row>
    <row r="1060" spans="3:3">
      <c r="C1060" s="3"/>
    </row>
    <row r="1061" spans="3:3">
      <c r="C1061" s="3"/>
    </row>
    <row r="1062" spans="3:3">
      <c r="C1062" s="3"/>
    </row>
    <row r="1063" spans="3:3">
      <c r="C1063" s="3"/>
    </row>
    <row r="1064" spans="3:3">
      <c r="C1064" s="3"/>
    </row>
    <row r="1065" spans="3:3">
      <c r="C1065" s="3"/>
    </row>
    <row r="1066" spans="3:3">
      <c r="C1066" s="3"/>
    </row>
    <row r="1067" spans="3:3">
      <c r="C1067" s="3"/>
    </row>
    <row r="1068" spans="3:3">
      <c r="C1068" s="3"/>
    </row>
    <row r="1069" spans="3:3">
      <c r="C1069" s="3"/>
    </row>
    <row r="1070" spans="3:3">
      <c r="C1070" s="3"/>
    </row>
    <row r="1071" spans="3:3">
      <c r="C1071" s="3"/>
    </row>
    <row r="1072" spans="3:3">
      <c r="C1072" s="3"/>
    </row>
    <row r="1073" spans="3:3">
      <c r="C1073" s="3"/>
    </row>
    <row r="1074" spans="3:3">
      <c r="C1074" s="3"/>
    </row>
    <row r="1075" spans="3:3">
      <c r="C1075" s="3"/>
    </row>
    <row r="1076" spans="3:3">
      <c r="C1076" s="3"/>
    </row>
    <row r="1077" spans="3:3">
      <c r="C1077" s="3"/>
    </row>
    <row r="1078" spans="3:3">
      <c r="C1078" s="3"/>
    </row>
    <row r="1079" spans="3:3">
      <c r="C1079" s="3"/>
    </row>
    <row r="1080" spans="3:3">
      <c r="C1080" s="3"/>
    </row>
    <row r="1081" spans="3:3">
      <c r="C1081" s="3"/>
    </row>
    <row r="1082" spans="3:3">
      <c r="C1082" s="3"/>
    </row>
    <row r="1083" spans="3:3">
      <c r="C1083" s="3"/>
    </row>
    <row r="1084" spans="3:3">
      <c r="C1084" s="3"/>
    </row>
    <row r="1085" spans="3:3">
      <c r="C1085" s="3"/>
    </row>
    <row r="1086" spans="3:3">
      <c r="C1086" s="3"/>
    </row>
    <row r="1087" spans="3:3">
      <c r="C1087" s="3"/>
    </row>
    <row r="1088" spans="3:3">
      <c r="C1088" s="3"/>
    </row>
    <row r="1089" spans="3:3">
      <c r="C1089" s="3"/>
    </row>
    <row r="1090" spans="3:3">
      <c r="C1090" s="3"/>
    </row>
    <row r="1091" spans="3:3">
      <c r="C1091" s="3"/>
    </row>
    <row r="1092" spans="3:3">
      <c r="C1092" s="3"/>
    </row>
    <row r="1093" spans="3:3">
      <c r="C1093" s="3"/>
    </row>
    <row r="1094" spans="3:3">
      <c r="C1094" s="3"/>
    </row>
    <row r="1095" spans="3:3">
      <c r="C1095" s="3"/>
    </row>
    <row r="1096" spans="3:3">
      <c r="C1096" s="3"/>
    </row>
    <row r="1097" spans="3:3">
      <c r="C1097" s="3"/>
    </row>
    <row r="1098" spans="3:3">
      <c r="C1098" s="3"/>
    </row>
    <row r="1099" spans="3:3">
      <c r="C1099" s="3"/>
    </row>
    <row r="1100" spans="3:3">
      <c r="C1100" s="3"/>
    </row>
    <row r="1101" spans="3:3">
      <c r="C1101" s="3"/>
    </row>
    <row r="1102" spans="3:3">
      <c r="C1102" s="3"/>
    </row>
    <row r="1103" spans="3:3">
      <c r="C1103" s="3"/>
    </row>
    <row r="1104" spans="3:3">
      <c r="C1104" s="3"/>
    </row>
    <row r="1105" spans="3:3">
      <c r="C1105" s="3"/>
    </row>
    <row r="1106" spans="3:3">
      <c r="C1106" s="3"/>
    </row>
    <row r="1107" spans="3:3">
      <c r="C1107" s="3"/>
    </row>
    <row r="1108" spans="3:3">
      <c r="C1108" s="3"/>
    </row>
    <row r="1109" spans="3:3">
      <c r="C1109" s="3"/>
    </row>
    <row r="1110" spans="3:3">
      <c r="C1110" s="3"/>
    </row>
    <row r="1111" spans="3:3">
      <c r="C1111" s="3"/>
    </row>
    <row r="1112" spans="3:3">
      <c r="C1112" s="3"/>
    </row>
    <row r="1113" spans="3:3">
      <c r="C1113" s="3"/>
    </row>
    <row r="1114" spans="3:3">
      <c r="C1114" s="3"/>
    </row>
    <row r="1115" spans="3:3">
      <c r="C1115" s="3"/>
    </row>
    <row r="1116" spans="3:3">
      <c r="C1116" s="3"/>
    </row>
    <row r="1117" spans="3:3">
      <c r="C1117" s="3"/>
    </row>
    <row r="1118" spans="3:3">
      <c r="C1118" s="3"/>
    </row>
    <row r="1119" spans="3:3">
      <c r="C1119" s="3"/>
    </row>
    <row r="1120" spans="3:3">
      <c r="C1120" s="3"/>
    </row>
    <row r="1121" spans="3:3">
      <c r="C1121" s="3"/>
    </row>
    <row r="1122" spans="3:3">
      <c r="C1122" s="3"/>
    </row>
    <row r="1123" spans="3:3">
      <c r="C1123" s="3"/>
    </row>
    <row r="1124" spans="3:3">
      <c r="C1124" s="3"/>
    </row>
    <row r="1125" spans="3:3">
      <c r="C1125" s="3"/>
    </row>
    <row r="1126" spans="3:3">
      <c r="C1126" s="3"/>
    </row>
    <row r="1127" spans="3:3">
      <c r="C1127" s="3"/>
    </row>
    <row r="1128" spans="3:3">
      <c r="C1128" s="3"/>
    </row>
    <row r="1129" spans="3:3">
      <c r="C1129" s="3"/>
    </row>
    <row r="1130" spans="3:3">
      <c r="C1130" s="3"/>
    </row>
    <row r="1131" spans="3:3">
      <c r="C1131" s="3"/>
    </row>
    <row r="1132" spans="3:3">
      <c r="C1132" s="3"/>
    </row>
    <row r="1133" spans="3:3">
      <c r="C1133" s="3"/>
    </row>
    <row r="1134" spans="3:3">
      <c r="C1134" s="3"/>
    </row>
    <row r="1135" spans="3:3">
      <c r="C1135" s="3"/>
    </row>
    <row r="1136" spans="3:3">
      <c r="C1136" s="3"/>
    </row>
    <row r="1137" spans="3:3">
      <c r="C1137" s="3"/>
    </row>
    <row r="1138" spans="3:3">
      <c r="C1138" s="3"/>
    </row>
    <row r="1139" spans="3:3">
      <c r="C1139" s="3"/>
    </row>
    <row r="1140" spans="3:3">
      <c r="C1140" s="3"/>
    </row>
    <row r="1141" spans="3:3">
      <c r="C1141" s="3"/>
    </row>
    <row r="1142" spans="3:3">
      <c r="C1142" s="3"/>
    </row>
    <row r="1143" spans="3:3">
      <c r="C1143" s="3"/>
    </row>
    <row r="1144" spans="3:3">
      <c r="C1144" s="3"/>
    </row>
    <row r="1145" spans="3:3">
      <c r="C1145" s="3"/>
    </row>
    <row r="1146" spans="3:3">
      <c r="C1146" s="3"/>
    </row>
    <row r="1147" spans="3:3">
      <c r="C1147" s="3"/>
    </row>
    <row r="1148" spans="3:3">
      <c r="C1148" s="3"/>
    </row>
    <row r="1149" spans="3:3">
      <c r="C1149" s="3"/>
    </row>
    <row r="1150" spans="3:3">
      <c r="C1150" s="3"/>
    </row>
    <row r="1151" spans="3:3">
      <c r="C1151" s="3"/>
    </row>
    <row r="1152" spans="3:3">
      <c r="C1152" s="3"/>
    </row>
    <row r="1153" spans="3:3">
      <c r="C1153" s="3"/>
    </row>
    <row r="1154" spans="3:3">
      <c r="C1154" s="3"/>
    </row>
    <row r="1155" spans="3:3">
      <c r="C1155" s="3"/>
    </row>
    <row r="1156" spans="3:3">
      <c r="C1156" s="3"/>
    </row>
    <row r="1157" spans="3:3">
      <c r="C1157" s="3"/>
    </row>
    <row r="1158" spans="3:3">
      <c r="C1158" s="3"/>
    </row>
    <row r="1159" spans="3:3">
      <c r="C1159" s="3"/>
    </row>
    <row r="1160" spans="3:3">
      <c r="C1160" s="3"/>
    </row>
    <row r="1161" spans="3:3">
      <c r="C1161" s="3"/>
    </row>
    <row r="1162" spans="3:3">
      <c r="C1162" s="3"/>
    </row>
    <row r="1163" spans="3:3">
      <c r="C1163" s="3"/>
    </row>
    <row r="1164" spans="3:3">
      <c r="C1164" s="3"/>
    </row>
    <row r="1165" spans="3:3">
      <c r="C1165" s="3"/>
    </row>
    <row r="1166" spans="3:3">
      <c r="C1166" s="3"/>
    </row>
    <row r="1167" spans="3:3">
      <c r="C1167" s="3"/>
    </row>
    <row r="1168" spans="3:3">
      <c r="C1168" s="3"/>
    </row>
    <row r="1169" spans="3:3">
      <c r="C1169" s="3"/>
    </row>
    <row r="1170" spans="3:3">
      <c r="C1170" s="3"/>
    </row>
    <row r="1171" spans="3:3">
      <c r="C1171" s="3"/>
    </row>
    <row r="1172" spans="3:3">
      <c r="C1172" s="3"/>
    </row>
    <row r="1173" spans="3:3">
      <c r="C1173" s="3"/>
    </row>
    <row r="1174" spans="3:3">
      <c r="C1174" s="3"/>
    </row>
    <row r="1175" spans="3:3">
      <c r="C1175" s="3"/>
    </row>
    <row r="1176" spans="3:3">
      <c r="C1176" s="3"/>
    </row>
    <row r="1177" spans="3:3">
      <c r="C1177" s="3"/>
    </row>
    <row r="1178" spans="3:3">
      <c r="C1178" s="3"/>
    </row>
    <row r="1179" spans="3:3">
      <c r="C1179" s="3"/>
    </row>
    <row r="1180" spans="3:3">
      <c r="C1180" s="3"/>
    </row>
    <row r="1181" spans="3:3">
      <c r="C1181" s="3"/>
    </row>
    <row r="1182" spans="3:3">
      <c r="C1182" s="3"/>
    </row>
    <row r="1183" spans="3:3">
      <c r="C1183" s="3"/>
    </row>
    <row r="1184" spans="3:3">
      <c r="C1184" s="3"/>
    </row>
    <row r="1185" spans="3:3">
      <c r="C1185" s="3"/>
    </row>
    <row r="1186" spans="3:3">
      <c r="C1186" s="3"/>
    </row>
    <row r="1187" spans="3:3">
      <c r="C1187" s="3"/>
    </row>
    <row r="1188" spans="3:3">
      <c r="C1188" s="3"/>
    </row>
    <row r="1189" spans="3:3">
      <c r="C1189" s="3"/>
    </row>
    <row r="1190" spans="3:3">
      <c r="C1190" s="3"/>
    </row>
    <row r="1191" spans="3:3">
      <c r="C1191" s="3"/>
    </row>
    <row r="1192" spans="3:3">
      <c r="C1192" s="3"/>
    </row>
    <row r="1193" spans="3:3">
      <c r="C1193" s="3"/>
    </row>
    <row r="1194" spans="3:3">
      <c r="C1194" s="3"/>
    </row>
    <row r="1195" spans="3:3">
      <c r="C1195" s="3"/>
    </row>
    <row r="1196" spans="3:3">
      <c r="C1196" s="3"/>
    </row>
    <row r="1197" spans="3:3">
      <c r="C1197" s="3"/>
    </row>
    <row r="1198" spans="3:3">
      <c r="C1198" s="3"/>
    </row>
    <row r="1199" spans="3:3">
      <c r="C1199" s="3"/>
    </row>
    <row r="1200" spans="3:3">
      <c r="C1200" s="3"/>
    </row>
    <row r="1201" spans="3:3">
      <c r="C1201" s="3"/>
    </row>
    <row r="1202" spans="3:3">
      <c r="C1202" s="3"/>
    </row>
    <row r="1203" spans="3:3">
      <c r="C1203" s="3"/>
    </row>
    <row r="1204" spans="3:3">
      <c r="C1204" s="3"/>
    </row>
    <row r="1205" spans="3:3">
      <c r="C1205" s="3"/>
    </row>
    <row r="1206" spans="3:3">
      <c r="C1206" s="3"/>
    </row>
    <row r="1207" spans="3:3">
      <c r="C1207" s="3"/>
    </row>
    <row r="1208" spans="3:3">
      <c r="C1208" s="3"/>
    </row>
    <row r="1209" spans="3:3">
      <c r="C1209" s="3"/>
    </row>
    <row r="1210" spans="3:3">
      <c r="C1210" s="3"/>
    </row>
    <row r="1211" spans="3:3">
      <c r="C1211" s="3"/>
    </row>
    <row r="1212" spans="3:3">
      <c r="C1212" s="3"/>
    </row>
    <row r="1213" spans="3:3">
      <c r="C1213" s="3"/>
    </row>
    <row r="1214" spans="3:3">
      <c r="C1214" s="3"/>
    </row>
    <row r="1215" spans="3:3">
      <c r="C1215" s="3"/>
    </row>
    <row r="1216" spans="3:3">
      <c r="C1216" s="3"/>
    </row>
    <row r="1217" spans="3:3">
      <c r="C1217" s="3"/>
    </row>
    <row r="1218" spans="3:3">
      <c r="C1218" s="3"/>
    </row>
    <row r="1219" spans="3:3">
      <c r="C1219" s="3"/>
    </row>
    <row r="1220" spans="3:3">
      <c r="C1220" s="3"/>
    </row>
    <row r="1221" spans="3:3">
      <c r="C1221" s="3"/>
    </row>
    <row r="1222" spans="3:3">
      <c r="C1222" s="3"/>
    </row>
    <row r="1223" spans="3:3">
      <c r="C1223" s="3"/>
    </row>
    <row r="1224" spans="3:3">
      <c r="C1224" s="3"/>
    </row>
    <row r="1225" spans="3:3">
      <c r="C1225" s="3"/>
    </row>
    <row r="1226" spans="3:3">
      <c r="C1226" s="3"/>
    </row>
    <row r="1227" spans="3:3">
      <c r="C1227" s="3"/>
    </row>
    <row r="1228" spans="3:3">
      <c r="C1228" s="3"/>
    </row>
    <row r="1229" spans="3:3">
      <c r="C1229" s="3"/>
    </row>
    <row r="1230" spans="3:3">
      <c r="C1230" s="3"/>
    </row>
    <row r="1231" spans="3:3">
      <c r="C1231" s="3"/>
    </row>
    <row r="1232" spans="3:3">
      <c r="C1232" s="3"/>
    </row>
    <row r="1233" spans="3:3">
      <c r="C1233" s="3"/>
    </row>
    <row r="1234" spans="3:3">
      <c r="C1234" s="3"/>
    </row>
    <row r="1235" spans="3:3">
      <c r="C1235" s="3"/>
    </row>
    <row r="1236" spans="3:3">
      <c r="C1236" s="3"/>
    </row>
    <row r="1237" spans="3:3">
      <c r="C1237" s="3"/>
    </row>
    <row r="1238" spans="3:3">
      <c r="C1238" s="3"/>
    </row>
    <row r="1239" spans="3:3">
      <c r="C1239" s="3"/>
    </row>
    <row r="1240" spans="3:3">
      <c r="C1240" s="3"/>
    </row>
    <row r="1241" spans="3:3">
      <c r="C1241" s="3"/>
    </row>
    <row r="1242" spans="3:3">
      <c r="C1242" s="3"/>
    </row>
    <row r="1243" spans="3:3">
      <c r="C1243" s="3"/>
    </row>
    <row r="1244" spans="3:3">
      <c r="C1244" s="3"/>
    </row>
    <row r="1245" spans="3:3">
      <c r="C1245" s="3"/>
    </row>
    <row r="1246" spans="3:3">
      <c r="C1246" s="3"/>
    </row>
    <row r="1247" spans="3:3">
      <c r="C1247" s="3"/>
    </row>
    <row r="1248" spans="3:3">
      <c r="C1248" s="3"/>
    </row>
    <row r="1249" spans="3:3">
      <c r="C1249" s="3"/>
    </row>
    <row r="1250" spans="3:3">
      <c r="C1250" s="3"/>
    </row>
    <row r="1251" spans="3:3">
      <c r="C1251" s="3"/>
    </row>
    <row r="1252" spans="3:3">
      <c r="C1252" s="3"/>
    </row>
    <row r="1253" spans="3:3">
      <c r="C1253" s="3"/>
    </row>
    <row r="1254" spans="3:3">
      <c r="C1254" s="3"/>
    </row>
    <row r="1255" spans="3:3">
      <c r="C1255" s="3"/>
    </row>
    <row r="1256" spans="3:3">
      <c r="C1256" s="3"/>
    </row>
    <row r="1257" spans="3:3">
      <c r="C1257" s="3"/>
    </row>
    <row r="1258" spans="3:3">
      <c r="C1258" s="3"/>
    </row>
    <row r="1259" spans="3:3">
      <c r="C1259" s="3"/>
    </row>
    <row r="1260" spans="3:3">
      <c r="C1260" s="3"/>
    </row>
    <row r="1261" spans="3:3">
      <c r="C1261" s="3"/>
    </row>
    <row r="1262" spans="3:3">
      <c r="C1262" s="3"/>
    </row>
    <row r="1263" spans="3:3">
      <c r="C1263" s="3"/>
    </row>
    <row r="1264" spans="3:3">
      <c r="C1264" s="3"/>
    </row>
    <row r="1265" spans="3:3">
      <c r="C1265" s="3"/>
    </row>
    <row r="1266" spans="3:3">
      <c r="C1266" s="3"/>
    </row>
    <row r="1267" spans="3:3">
      <c r="C1267" s="3"/>
    </row>
    <row r="1268" spans="3:3">
      <c r="C1268" s="3"/>
    </row>
    <row r="1269" spans="3:3">
      <c r="C1269" s="3"/>
    </row>
    <row r="1270" spans="3:3">
      <c r="C1270" s="3"/>
    </row>
    <row r="1271" spans="3:3">
      <c r="C1271" s="3"/>
    </row>
    <row r="1272" spans="3:3">
      <c r="C1272" s="3"/>
    </row>
    <row r="1273" spans="3:3">
      <c r="C1273" s="3"/>
    </row>
    <row r="1274" spans="3:3">
      <c r="C1274" s="3"/>
    </row>
    <row r="1275" spans="3:3">
      <c r="C1275" s="3"/>
    </row>
    <row r="1276" spans="3:3">
      <c r="C1276" s="3"/>
    </row>
    <row r="1277" spans="3:3">
      <c r="C1277" s="3"/>
    </row>
    <row r="1278" spans="3:3">
      <c r="C1278" s="3"/>
    </row>
    <row r="1279" spans="3:3">
      <c r="C1279" s="3"/>
    </row>
    <row r="1280" spans="3:3">
      <c r="C1280" s="3"/>
    </row>
    <row r="1281" spans="3:3">
      <c r="C1281" s="3"/>
    </row>
    <row r="1282" spans="3:3">
      <c r="C1282" s="3"/>
    </row>
    <row r="1283" spans="3:3">
      <c r="C1283" s="3"/>
    </row>
    <row r="1284" spans="3:3">
      <c r="C1284" s="3"/>
    </row>
    <row r="1285" spans="3:3">
      <c r="C1285" s="3"/>
    </row>
    <row r="1286" spans="3:3">
      <c r="C1286" s="3"/>
    </row>
    <row r="1287" spans="3:3">
      <c r="C1287" s="3"/>
    </row>
    <row r="1288" spans="3:3">
      <c r="C1288" s="3"/>
    </row>
    <row r="1289" spans="3:3">
      <c r="C1289" s="3"/>
    </row>
    <row r="1290" spans="3:3">
      <c r="C1290" s="3"/>
    </row>
    <row r="1291" spans="3:3">
      <c r="C1291" s="3"/>
    </row>
    <row r="1292" spans="3:3">
      <c r="C1292" s="3"/>
    </row>
    <row r="1293" spans="3:3">
      <c r="C1293" s="3"/>
    </row>
    <row r="1294" spans="3:3">
      <c r="C1294" s="3"/>
    </row>
    <row r="1295" spans="3:3">
      <c r="C1295" s="3"/>
    </row>
    <row r="1296" spans="3:3">
      <c r="C1296" s="3"/>
    </row>
    <row r="1297" spans="3:3">
      <c r="C1297" s="3"/>
    </row>
    <row r="1298" spans="3:3">
      <c r="C1298" s="3"/>
    </row>
    <row r="1299" spans="3:3">
      <c r="C1299" s="3"/>
    </row>
    <row r="1300" spans="3:3">
      <c r="C1300" s="3"/>
    </row>
    <row r="1301" spans="3:3">
      <c r="C1301" s="3"/>
    </row>
    <row r="1302" spans="3:3">
      <c r="C1302" s="3"/>
    </row>
    <row r="1303" spans="3:3">
      <c r="C1303" s="3"/>
    </row>
    <row r="1304" spans="3:3">
      <c r="C1304" s="3"/>
    </row>
    <row r="1305" spans="3:3">
      <c r="C1305" s="3"/>
    </row>
    <row r="1306" spans="3:3">
      <c r="C1306" s="3"/>
    </row>
    <row r="1307" spans="3:3">
      <c r="C1307" s="3"/>
    </row>
    <row r="1308" spans="3:3">
      <c r="C1308" s="3"/>
    </row>
    <row r="1309" spans="3:3">
      <c r="C1309" s="3"/>
    </row>
    <row r="1310" spans="3:3">
      <c r="C1310" s="3"/>
    </row>
    <row r="1311" spans="3:3">
      <c r="C1311" s="3"/>
    </row>
    <row r="1312" spans="3:3">
      <c r="C1312" s="3"/>
    </row>
    <row r="1313" spans="3:3">
      <c r="C1313" s="3"/>
    </row>
    <row r="1314" spans="3:3">
      <c r="C1314" s="3"/>
    </row>
    <row r="1315" spans="3:3">
      <c r="C1315" s="3"/>
    </row>
    <row r="1316" spans="3:3">
      <c r="C1316" s="3"/>
    </row>
    <row r="1317" spans="3:3">
      <c r="C1317" s="3"/>
    </row>
    <row r="1318" spans="3:3">
      <c r="C1318" s="3"/>
    </row>
    <row r="1319" spans="3:3">
      <c r="C1319" s="3"/>
    </row>
    <row r="1320" spans="3:3">
      <c r="C1320" s="3"/>
    </row>
    <row r="1321" spans="3:3">
      <c r="C1321" s="3"/>
    </row>
    <row r="1322" spans="3:3">
      <c r="C1322" s="3"/>
    </row>
    <row r="1323" spans="3:3">
      <c r="C1323" s="3"/>
    </row>
    <row r="1324" spans="3:3">
      <c r="C1324" s="3"/>
    </row>
    <row r="1325" spans="3:3">
      <c r="C1325" s="3"/>
    </row>
    <row r="1326" spans="3:3">
      <c r="C1326" s="3"/>
    </row>
    <row r="1327" spans="3:3">
      <c r="C1327" s="3"/>
    </row>
    <row r="1328" spans="3:3">
      <c r="C1328" s="3"/>
    </row>
    <row r="1329" spans="3:3">
      <c r="C1329" s="3"/>
    </row>
    <row r="1330" spans="3:3">
      <c r="C1330" s="3"/>
    </row>
    <row r="1331" spans="3:3">
      <c r="C1331" s="3"/>
    </row>
    <row r="1332" spans="3:3">
      <c r="C1332" s="3"/>
    </row>
    <row r="1333" spans="3:3">
      <c r="C1333" s="3"/>
    </row>
    <row r="1334" spans="3:3">
      <c r="C1334" s="3"/>
    </row>
    <row r="1335" spans="3:3">
      <c r="C1335" s="3"/>
    </row>
    <row r="1336" spans="3:3">
      <c r="C1336" s="3"/>
    </row>
    <row r="1337" spans="3:3">
      <c r="C1337" s="3"/>
    </row>
    <row r="1338" spans="3:3">
      <c r="C1338" s="3"/>
    </row>
    <row r="1339" spans="3:3">
      <c r="C1339" s="3"/>
    </row>
    <row r="1340" spans="3:3">
      <c r="C1340" s="3"/>
    </row>
    <row r="1341" spans="3:3">
      <c r="C1341" s="3"/>
    </row>
    <row r="1342" spans="3:3">
      <c r="C1342" s="3"/>
    </row>
    <row r="1343" spans="3:3">
      <c r="C1343" s="3"/>
    </row>
    <row r="1344" spans="3:3">
      <c r="C1344" s="3"/>
    </row>
    <row r="1345" spans="3:3">
      <c r="C1345" s="3"/>
    </row>
    <row r="1346" spans="3:3">
      <c r="C1346" s="3"/>
    </row>
    <row r="1347" spans="3:3">
      <c r="C1347" s="3"/>
    </row>
    <row r="1348" spans="3:3">
      <c r="C1348" s="3"/>
    </row>
    <row r="1349" spans="3:3">
      <c r="C1349" s="3"/>
    </row>
    <row r="1350" spans="3:3">
      <c r="C1350" s="3"/>
    </row>
    <row r="1351" spans="3:3">
      <c r="C1351" s="3"/>
    </row>
    <row r="1352" spans="3:3">
      <c r="C1352" s="3"/>
    </row>
    <row r="1353" spans="3:3">
      <c r="C1353" s="3"/>
    </row>
    <row r="1354" spans="3:3">
      <c r="C1354" s="3"/>
    </row>
    <row r="1355" spans="3:3">
      <c r="C1355" s="3"/>
    </row>
    <row r="1356" spans="3:3">
      <c r="C1356" s="3"/>
    </row>
    <row r="1357" spans="3:3">
      <c r="C1357" s="3"/>
    </row>
    <row r="1358" spans="3:3">
      <c r="C1358" s="3"/>
    </row>
    <row r="1359" spans="3:3">
      <c r="C1359" s="3"/>
    </row>
    <row r="1360" spans="3:3">
      <c r="C1360" s="3"/>
    </row>
    <row r="1361" spans="3:3">
      <c r="C1361" s="3"/>
    </row>
    <row r="1362" spans="3:3">
      <c r="C1362" s="3"/>
    </row>
    <row r="1363" spans="3:3">
      <c r="C1363" s="3"/>
    </row>
    <row r="1364" spans="3:3">
      <c r="C1364" s="3"/>
    </row>
    <row r="1365" spans="3:3">
      <c r="C1365" s="3"/>
    </row>
    <row r="1366" spans="3:3">
      <c r="C1366" s="3"/>
    </row>
    <row r="1367" spans="3:3">
      <c r="C1367" s="3"/>
    </row>
    <row r="1368" spans="3:3">
      <c r="C1368" s="3"/>
    </row>
    <row r="1369" spans="3:3">
      <c r="C1369" s="3"/>
    </row>
    <row r="1370" spans="3:3">
      <c r="C1370" s="3"/>
    </row>
    <row r="1371" spans="3:3">
      <c r="C1371" s="3"/>
    </row>
    <row r="1372" spans="3:3">
      <c r="C1372" s="3"/>
    </row>
    <row r="1373" spans="3:3">
      <c r="C1373" s="3"/>
    </row>
    <row r="1374" spans="3:3">
      <c r="C1374" s="3"/>
    </row>
    <row r="1375" spans="3:3">
      <c r="C1375" s="3"/>
    </row>
    <row r="1376" spans="3:3">
      <c r="C1376" s="3"/>
    </row>
    <row r="1377" spans="3:3">
      <c r="C1377" s="3"/>
    </row>
    <row r="1378" spans="3:3">
      <c r="C1378" s="3"/>
    </row>
    <row r="1379" spans="3:3">
      <c r="C1379" s="3"/>
    </row>
    <row r="1380" spans="3:3">
      <c r="C1380" s="3"/>
    </row>
    <row r="1381" spans="3:3">
      <c r="C1381" s="3"/>
    </row>
    <row r="1382" spans="3:3">
      <c r="C1382" s="3"/>
    </row>
    <row r="1383" spans="3:3">
      <c r="C1383" s="3"/>
    </row>
    <row r="1384" spans="3:3">
      <c r="C1384" s="3"/>
    </row>
    <row r="1385" spans="3:3">
      <c r="C1385" s="3"/>
    </row>
    <row r="1386" spans="3:3">
      <c r="C1386" s="3"/>
    </row>
    <row r="1387" spans="3:3">
      <c r="C1387" s="3"/>
    </row>
    <row r="1388" spans="3:3">
      <c r="C1388" s="3"/>
    </row>
    <row r="1389" spans="3:3">
      <c r="C1389" s="3"/>
    </row>
    <row r="1390" spans="3:3">
      <c r="C1390" s="3"/>
    </row>
    <row r="1391" spans="3:3">
      <c r="C1391" s="3"/>
    </row>
    <row r="1392" spans="3:3">
      <c r="C1392" s="3"/>
    </row>
    <row r="1393" spans="3:3">
      <c r="C1393" s="3"/>
    </row>
    <row r="1394" spans="3:3">
      <c r="C1394" s="3"/>
    </row>
    <row r="1395" spans="3:3">
      <c r="C1395" s="3"/>
    </row>
    <row r="1396" spans="3:3">
      <c r="C1396" s="3"/>
    </row>
    <row r="1397" spans="3:3">
      <c r="C1397" s="3"/>
    </row>
    <row r="1398" spans="3:3">
      <c r="C1398" s="3"/>
    </row>
    <row r="1399" spans="3:3">
      <c r="C1399" s="3"/>
    </row>
    <row r="1400" spans="3:3">
      <c r="C1400" s="3"/>
    </row>
    <row r="1401" spans="3:3">
      <c r="C1401" s="3"/>
    </row>
    <row r="1402" spans="3:3">
      <c r="C1402" s="3"/>
    </row>
    <row r="1403" spans="3:3">
      <c r="C1403" s="3"/>
    </row>
    <row r="1404" spans="3:3">
      <c r="C1404" s="3"/>
    </row>
    <row r="1405" spans="3:3">
      <c r="C1405" s="3"/>
    </row>
    <row r="1406" spans="3:3">
      <c r="C1406" s="3"/>
    </row>
    <row r="1407" spans="3:3">
      <c r="C1407" s="3"/>
    </row>
    <row r="1408" spans="3:3">
      <c r="C1408" s="3"/>
    </row>
    <row r="1409" spans="3:3">
      <c r="C1409" s="3"/>
    </row>
    <row r="1410" spans="3:3">
      <c r="C1410" s="3"/>
    </row>
    <row r="1411" spans="3:3">
      <c r="C1411" s="3"/>
    </row>
    <row r="1412" spans="3:3">
      <c r="C1412" s="3"/>
    </row>
    <row r="1413" spans="3:3">
      <c r="C1413" s="3"/>
    </row>
    <row r="1414" spans="3:3">
      <c r="C1414" s="3"/>
    </row>
    <row r="1415" spans="3:3">
      <c r="C1415" s="3"/>
    </row>
    <row r="1416" spans="3:3">
      <c r="C1416" s="3"/>
    </row>
    <row r="1417" spans="3:3">
      <c r="C1417" s="3"/>
    </row>
    <row r="1418" spans="3:3">
      <c r="C1418" s="3"/>
    </row>
    <row r="1419" spans="3:3">
      <c r="C1419" s="3"/>
    </row>
    <row r="1420" spans="3:3">
      <c r="C1420" s="3"/>
    </row>
    <row r="1421" spans="3:3">
      <c r="C1421" s="3"/>
    </row>
    <row r="1422" spans="3:3">
      <c r="C1422" s="3"/>
    </row>
    <row r="1423" spans="3:3">
      <c r="C1423" s="3"/>
    </row>
    <row r="1424" spans="3:3">
      <c r="C1424" s="3"/>
    </row>
    <row r="1425" spans="3:3">
      <c r="C1425" s="3"/>
    </row>
    <row r="1426" spans="3:3">
      <c r="C1426" s="3"/>
    </row>
    <row r="1427" spans="3:3">
      <c r="C1427" s="3"/>
    </row>
    <row r="1428" spans="3:3">
      <c r="C1428" s="3"/>
    </row>
    <row r="1429" spans="3:3">
      <c r="C1429" s="3"/>
    </row>
    <row r="1430" spans="3:3">
      <c r="C1430" s="3"/>
    </row>
    <row r="1431" spans="3:3">
      <c r="C1431" s="3"/>
    </row>
    <row r="1432" spans="3:3">
      <c r="C1432" s="3"/>
    </row>
    <row r="1433" spans="3:3">
      <c r="C1433" s="3"/>
    </row>
    <row r="1434" spans="3:3">
      <c r="C1434" s="3"/>
    </row>
    <row r="1435" spans="3:3">
      <c r="C1435" s="3"/>
    </row>
    <row r="1436" spans="3:3">
      <c r="C1436" s="3"/>
    </row>
    <row r="1437" spans="3:3">
      <c r="C1437" s="3"/>
    </row>
    <row r="1438" spans="3:3">
      <c r="C1438" s="3"/>
    </row>
    <row r="1439" spans="3:3">
      <c r="C1439" s="3"/>
    </row>
    <row r="1440" spans="3:3">
      <c r="C1440" s="3"/>
    </row>
    <row r="1441" spans="3:3">
      <c r="C1441" s="3"/>
    </row>
    <row r="1442" spans="3:3">
      <c r="C1442" s="3"/>
    </row>
    <row r="1443" spans="3:3">
      <c r="C1443" s="3"/>
    </row>
    <row r="1444" spans="3:3">
      <c r="C1444" s="3"/>
    </row>
    <row r="1445" spans="3:3">
      <c r="C1445" s="3"/>
    </row>
    <row r="1446" spans="3:3">
      <c r="C1446" s="3"/>
    </row>
    <row r="1447" spans="3:3">
      <c r="C1447" s="3"/>
    </row>
    <row r="1448" spans="3:3">
      <c r="C1448" s="3"/>
    </row>
    <row r="1449" spans="3:3">
      <c r="C1449" s="3"/>
    </row>
    <row r="1450" spans="3:3">
      <c r="C1450" s="3"/>
    </row>
    <row r="1451" spans="3:3">
      <c r="C1451" s="3"/>
    </row>
    <row r="1452" spans="3:3">
      <c r="C1452" s="3"/>
    </row>
    <row r="1453" spans="3:3">
      <c r="C1453" s="3"/>
    </row>
    <row r="1454" spans="3:3">
      <c r="C1454" s="3"/>
    </row>
    <row r="1455" spans="3:3">
      <c r="C1455" s="3"/>
    </row>
    <row r="1456" spans="3:3">
      <c r="C1456" s="3"/>
    </row>
    <row r="1457" spans="3:3">
      <c r="C1457" s="3"/>
    </row>
    <row r="1458" spans="3:3">
      <c r="C1458" s="3"/>
    </row>
    <row r="1459" spans="3:3">
      <c r="C1459" s="3"/>
    </row>
    <row r="1460" spans="3:3">
      <c r="C1460" s="3"/>
    </row>
    <row r="1461" spans="3:3">
      <c r="C1461" s="3"/>
    </row>
    <row r="1462" spans="3:3">
      <c r="C1462" s="3"/>
    </row>
    <row r="1463" spans="3:3">
      <c r="C1463" s="3"/>
    </row>
    <row r="1464" spans="3:3">
      <c r="C1464" s="3"/>
    </row>
    <row r="1465" spans="3:3">
      <c r="C1465" s="3"/>
    </row>
    <row r="1466" spans="3:3">
      <c r="C1466" s="3"/>
    </row>
    <row r="1467" spans="3:3">
      <c r="C1467" s="3"/>
    </row>
    <row r="1468" spans="3:3">
      <c r="C1468" s="3"/>
    </row>
    <row r="1469" spans="3:3">
      <c r="C1469" s="3"/>
    </row>
    <row r="1470" spans="3:3">
      <c r="C1470" s="3"/>
    </row>
    <row r="1471" spans="3:3">
      <c r="C1471" s="3"/>
    </row>
    <row r="1472" spans="3:3">
      <c r="C1472" s="3"/>
    </row>
    <row r="1473" spans="3:3">
      <c r="C1473" s="3"/>
    </row>
    <row r="1474" spans="3:3">
      <c r="C1474" s="3"/>
    </row>
    <row r="1475" spans="3:3">
      <c r="C1475" s="3"/>
    </row>
    <row r="1476" spans="3:3">
      <c r="C1476" s="3"/>
    </row>
    <row r="1477" spans="3:3">
      <c r="C1477" s="3"/>
    </row>
    <row r="1478" spans="3:3">
      <c r="C1478" s="3"/>
    </row>
    <row r="1479" spans="3:3">
      <c r="C1479" s="3"/>
    </row>
    <row r="1480" spans="3:3">
      <c r="C1480" s="3"/>
    </row>
    <row r="1481" spans="3:3">
      <c r="C1481" s="3"/>
    </row>
    <row r="1482" spans="3:3">
      <c r="C1482" s="3"/>
    </row>
    <row r="1483" spans="3:3">
      <c r="C1483" s="3"/>
    </row>
    <row r="1484" spans="3:3">
      <c r="C1484" s="3"/>
    </row>
    <row r="1485" spans="3:3">
      <c r="C1485" s="3"/>
    </row>
    <row r="1486" spans="3:3">
      <c r="C1486" s="3"/>
    </row>
    <row r="1487" spans="3:3">
      <c r="C1487" s="3"/>
    </row>
    <row r="1488" spans="3:3">
      <c r="C1488" s="3"/>
    </row>
    <row r="1489" spans="3:3">
      <c r="C1489" s="3"/>
    </row>
    <row r="1490" spans="3:3">
      <c r="C1490" s="3"/>
    </row>
    <row r="1491" spans="3:3">
      <c r="C1491" s="3"/>
    </row>
    <row r="1492" spans="3:3">
      <c r="C1492" s="3"/>
    </row>
    <row r="1493" spans="3:3">
      <c r="C1493" s="3"/>
    </row>
    <row r="1494" spans="3:3">
      <c r="C1494" s="3"/>
    </row>
    <row r="1495" spans="3:3">
      <c r="C1495" s="3"/>
    </row>
    <row r="1496" spans="3:3">
      <c r="C1496" s="3"/>
    </row>
    <row r="1497" spans="3:3">
      <c r="C1497" s="3"/>
    </row>
    <row r="1498" spans="3:3">
      <c r="C1498" s="3"/>
    </row>
    <row r="1499" spans="3:3">
      <c r="C1499" s="3"/>
    </row>
    <row r="1500" spans="3:3">
      <c r="C1500" s="3"/>
    </row>
    <row r="1501" spans="3:3">
      <c r="C1501" s="3"/>
    </row>
    <row r="1502" spans="3:3">
      <c r="C1502" s="3"/>
    </row>
    <row r="1503" spans="3:3">
      <c r="C1503" s="3"/>
    </row>
    <row r="1504" spans="3:3">
      <c r="C1504" s="3"/>
    </row>
    <row r="1505" spans="3:3">
      <c r="C1505" s="3"/>
    </row>
    <row r="1506" spans="3:3">
      <c r="C1506" s="3"/>
    </row>
    <row r="1507" spans="3:3">
      <c r="C1507" s="3"/>
    </row>
    <row r="1508" spans="3:3">
      <c r="C1508" s="3"/>
    </row>
    <row r="1509" spans="3:3">
      <c r="C1509" s="3"/>
    </row>
    <row r="1510" spans="3:3">
      <c r="C1510" s="3"/>
    </row>
    <row r="1511" spans="3:3">
      <c r="C1511" s="3"/>
    </row>
    <row r="1512" spans="3:3">
      <c r="C1512" s="3"/>
    </row>
    <row r="1513" spans="3:3">
      <c r="C1513" s="3"/>
    </row>
    <row r="1514" spans="3:3">
      <c r="C1514" s="3"/>
    </row>
    <row r="1515" spans="3:3">
      <c r="C1515" s="3"/>
    </row>
    <row r="1516" spans="3:3">
      <c r="C1516" s="3"/>
    </row>
    <row r="1517" spans="3:3">
      <c r="C1517" s="3"/>
    </row>
    <row r="1518" spans="3:3">
      <c r="C1518" s="3"/>
    </row>
    <row r="1519" spans="3:3">
      <c r="C1519" s="3"/>
    </row>
    <row r="1520" spans="3:3">
      <c r="C1520" s="3"/>
    </row>
    <row r="1521" spans="3:3">
      <c r="C1521" s="3"/>
    </row>
    <row r="1522" spans="3:3">
      <c r="C1522" s="3"/>
    </row>
    <row r="1523" spans="3:3">
      <c r="C1523" s="3"/>
    </row>
    <row r="1524" spans="3:3">
      <c r="C1524" s="3"/>
    </row>
    <row r="1525" spans="3:3">
      <c r="C1525" s="3"/>
    </row>
    <row r="1526" spans="3:3">
      <c r="C1526" s="3"/>
    </row>
    <row r="1527" spans="3:3">
      <c r="C1527" s="3"/>
    </row>
    <row r="1528" spans="3:3">
      <c r="C1528" s="3"/>
    </row>
    <row r="1529" spans="3:3">
      <c r="C1529" s="3"/>
    </row>
    <row r="1530" spans="3:3">
      <c r="C1530" s="3"/>
    </row>
    <row r="1531" spans="3:3">
      <c r="C1531" s="3"/>
    </row>
    <row r="1532" spans="3:3">
      <c r="C1532" s="3"/>
    </row>
    <row r="1533" spans="3:3">
      <c r="C1533" s="3"/>
    </row>
    <row r="1534" spans="3:3">
      <c r="C1534" s="3"/>
    </row>
    <row r="1535" spans="3:3">
      <c r="C1535" s="3"/>
    </row>
    <row r="1536" spans="3:3">
      <c r="C1536" s="3"/>
    </row>
    <row r="1537" spans="3:3">
      <c r="C1537" s="3"/>
    </row>
    <row r="1538" spans="3:3">
      <c r="C1538" s="3"/>
    </row>
    <row r="1539" spans="3:3">
      <c r="C1539" s="3"/>
    </row>
    <row r="1540" spans="3:3">
      <c r="C1540" s="3"/>
    </row>
    <row r="1541" spans="3:3">
      <c r="C1541" s="3"/>
    </row>
    <row r="1542" spans="3:3">
      <c r="C1542" s="3"/>
    </row>
    <row r="1543" spans="3:3">
      <c r="C1543" s="3"/>
    </row>
    <row r="1544" spans="3:3">
      <c r="C1544" s="3"/>
    </row>
    <row r="1545" spans="3:3">
      <c r="C1545" s="3"/>
    </row>
    <row r="1546" spans="3:3">
      <c r="C1546" s="3"/>
    </row>
    <row r="1547" spans="3:3">
      <c r="C1547" s="3"/>
    </row>
    <row r="1548" spans="3:3">
      <c r="C1548" s="3"/>
    </row>
    <row r="1549" spans="3:3">
      <c r="C1549" s="3"/>
    </row>
    <row r="1550" spans="3:3">
      <c r="C1550" s="3"/>
    </row>
    <row r="1551" spans="3:3">
      <c r="C1551" s="3"/>
    </row>
    <row r="1552" spans="3:3">
      <c r="C1552" s="3"/>
    </row>
    <row r="1553" spans="3:3">
      <c r="C1553" s="3"/>
    </row>
    <row r="1554" spans="3:3">
      <c r="C1554" s="3"/>
    </row>
    <row r="1555" spans="3:3">
      <c r="C1555" s="3"/>
    </row>
    <row r="1556" spans="3:3">
      <c r="C1556" s="3"/>
    </row>
    <row r="1557" spans="3:3">
      <c r="C1557" s="3"/>
    </row>
    <row r="1558" spans="3:3">
      <c r="C1558" s="3"/>
    </row>
    <row r="1559" spans="3:3">
      <c r="C1559" s="3"/>
    </row>
    <row r="1560" spans="3:3">
      <c r="C1560" s="3"/>
    </row>
    <row r="1561" spans="3:3">
      <c r="C1561" s="3"/>
    </row>
    <row r="1562" spans="3:3">
      <c r="C1562" s="3"/>
    </row>
    <row r="1563" spans="3:3">
      <c r="C1563" s="3"/>
    </row>
    <row r="1564" spans="3:3">
      <c r="C1564" s="3"/>
    </row>
    <row r="1565" spans="3:3">
      <c r="C1565" s="3"/>
    </row>
    <row r="1566" spans="3:3">
      <c r="C1566" s="3"/>
    </row>
    <row r="1567" spans="3:3">
      <c r="C1567" s="3"/>
    </row>
    <row r="1568" spans="3:3">
      <c r="C1568" s="3"/>
    </row>
    <row r="1569" spans="3:3">
      <c r="C1569" s="3"/>
    </row>
    <row r="1570" spans="3:3">
      <c r="C1570" s="3"/>
    </row>
    <row r="1571" spans="3:3">
      <c r="C1571" s="3"/>
    </row>
    <row r="1572" spans="3:3">
      <c r="C1572" s="3"/>
    </row>
    <row r="1573" spans="3:3">
      <c r="C1573" s="3"/>
    </row>
    <row r="1574" spans="3:3">
      <c r="C1574" s="3"/>
    </row>
    <row r="1575" spans="3:3">
      <c r="C1575" s="3"/>
    </row>
    <row r="1576" spans="3:3">
      <c r="C1576" s="3"/>
    </row>
    <row r="1577" spans="3:3">
      <c r="C1577" s="3"/>
    </row>
    <row r="1578" spans="3:3">
      <c r="C1578" s="3"/>
    </row>
    <row r="1579" spans="3:3">
      <c r="C1579" s="3"/>
    </row>
    <row r="1580" spans="3:3">
      <c r="C1580" s="3"/>
    </row>
    <row r="1581" spans="3:3">
      <c r="C1581" s="3"/>
    </row>
    <row r="1582" spans="3:3">
      <c r="C1582" s="3"/>
    </row>
    <row r="1583" spans="3:3">
      <c r="C1583" s="3"/>
    </row>
    <row r="1584" spans="3:3">
      <c r="C1584" s="3"/>
    </row>
    <row r="1585" spans="3:3">
      <c r="C1585" s="3"/>
    </row>
    <row r="1586" spans="3:3">
      <c r="C1586" s="3"/>
    </row>
    <row r="1587" spans="3:3">
      <c r="C1587" s="3"/>
    </row>
    <row r="1588" spans="3:3">
      <c r="C1588" s="3"/>
    </row>
    <row r="1589" spans="3:3">
      <c r="C1589" s="3"/>
    </row>
    <row r="1590" spans="3:3">
      <c r="C1590" s="3"/>
    </row>
    <row r="1591" spans="3:3">
      <c r="C1591" s="3"/>
    </row>
    <row r="1592" spans="3:3">
      <c r="C1592" s="3"/>
    </row>
    <row r="1593" spans="3:3">
      <c r="C1593" s="3"/>
    </row>
    <row r="1594" spans="3:3">
      <c r="C1594" s="3"/>
    </row>
    <row r="1595" spans="3:3">
      <c r="C1595" s="3"/>
    </row>
    <row r="1596" spans="3:3">
      <c r="C1596" s="3"/>
    </row>
    <row r="1597" spans="3:3">
      <c r="C1597" s="3"/>
    </row>
    <row r="1598" spans="3:3">
      <c r="C1598" s="3"/>
    </row>
    <row r="1599" spans="3:3">
      <c r="C1599" s="3"/>
    </row>
    <row r="1600" spans="3:3">
      <c r="C1600" s="3"/>
    </row>
    <row r="1601" spans="3:3">
      <c r="C1601" s="3"/>
    </row>
    <row r="1602" spans="3:3">
      <c r="C1602" s="3"/>
    </row>
    <row r="1603" spans="3:3">
      <c r="C1603" s="3"/>
    </row>
    <row r="1604" spans="3:3">
      <c r="C1604" s="3"/>
    </row>
    <row r="1605" spans="3:3">
      <c r="C1605" s="3"/>
    </row>
    <row r="1606" spans="3:3">
      <c r="C1606" s="3"/>
    </row>
    <row r="1607" spans="3:3">
      <c r="C1607" s="3"/>
    </row>
    <row r="1608" spans="3:3">
      <c r="C1608" s="3"/>
    </row>
    <row r="1609" spans="3:3">
      <c r="C1609" s="3"/>
    </row>
    <row r="1610" spans="3:3">
      <c r="C1610" s="3"/>
    </row>
    <row r="1611" spans="3:3">
      <c r="C1611" s="3"/>
    </row>
    <row r="1612" spans="3:3">
      <c r="C1612" s="3"/>
    </row>
    <row r="1613" spans="3:3">
      <c r="C1613" s="3"/>
    </row>
    <row r="1614" spans="3:3">
      <c r="C1614" s="3"/>
    </row>
    <row r="1615" spans="3:3">
      <c r="C1615" s="3"/>
    </row>
    <row r="1616" spans="3:3">
      <c r="C1616" s="3"/>
    </row>
    <row r="1617" spans="3:3">
      <c r="C1617" s="3"/>
    </row>
    <row r="1618" spans="3:3">
      <c r="C1618" s="3"/>
    </row>
    <row r="1619" spans="3:3">
      <c r="C1619" s="3"/>
    </row>
    <row r="1620" spans="3:3">
      <c r="C1620" s="3"/>
    </row>
    <row r="1621" spans="3:3">
      <c r="C1621" s="3"/>
    </row>
    <row r="1622" spans="3:3">
      <c r="C1622" s="3"/>
    </row>
    <row r="1623" spans="3:3">
      <c r="C1623" s="3"/>
    </row>
    <row r="1624" spans="3:3">
      <c r="C1624" s="3"/>
    </row>
    <row r="1625" spans="3:3">
      <c r="C1625" s="3"/>
    </row>
    <row r="1626" spans="3:3">
      <c r="C1626" s="3"/>
    </row>
    <row r="1627" spans="3:3">
      <c r="C1627" s="3"/>
    </row>
    <row r="1628" spans="3:3">
      <c r="C1628" s="3"/>
    </row>
    <row r="1629" spans="3:3">
      <c r="C1629" s="3"/>
    </row>
    <row r="1630" spans="3:3">
      <c r="C1630" s="3"/>
    </row>
    <row r="1631" spans="3:3">
      <c r="C1631" s="3"/>
    </row>
    <row r="1632" spans="3:3">
      <c r="C1632" s="3"/>
    </row>
    <row r="1633" spans="3:3">
      <c r="C1633" s="3"/>
    </row>
    <row r="1634" spans="3:3">
      <c r="C1634" s="3"/>
    </row>
    <row r="1635" spans="3:3">
      <c r="C1635" s="3"/>
    </row>
    <row r="1636" spans="3:3">
      <c r="C1636" s="3"/>
    </row>
    <row r="1637" spans="3:3">
      <c r="C1637" s="3"/>
    </row>
    <row r="1638" spans="3:3">
      <c r="C1638" s="3"/>
    </row>
    <row r="1639" spans="3:3">
      <c r="C1639" s="3"/>
    </row>
    <row r="1640" spans="3:3">
      <c r="C1640" s="3"/>
    </row>
    <row r="1641" spans="3:3">
      <c r="C1641" s="3"/>
    </row>
    <row r="1642" spans="3:3">
      <c r="C1642" s="3"/>
    </row>
    <row r="1643" spans="3:3">
      <c r="C1643" s="3"/>
    </row>
    <row r="1644" spans="3:3">
      <c r="C1644" s="3"/>
    </row>
    <row r="1645" spans="3:3">
      <c r="C1645" s="3"/>
    </row>
    <row r="1646" spans="3:3">
      <c r="C1646" s="3"/>
    </row>
    <row r="1647" spans="3:3">
      <c r="C1647" s="3"/>
    </row>
    <row r="1648" spans="3:3">
      <c r="C1648" s="3"/>
    </row>
    <row r="1649" spans="3:3">
      <c r="C1649" s="3"/>
    </row>
    <row r="1650" spans="3:3">
      <c r="C1650" s="3"/>
    </row>
    <row r="1651" spans="3:3">
      <c r="C1651" s="3"/>
    </row>
    <row r="1652" spans="3:3">
      <c r="C1652" s="3"/>
    </row>
    <row r="1653" spans="3:3">
      <c r="C1653" s="3"/>
    </row>
    <row r="1654" spans="3:3">
      <c r="C1654" s="3"/>
    </row>
    <row r="1655" spans="3:3">
      <c r="C1655" s="3"/>
    </row>
    <row r="1656" spans="3:3">
      <c r="C1656" s="3"/>
    </row>
    <row r="1657" spans="3:3">
      <c r="C1657" s="3"/>
    </row>
    <row r="1658" spans="3:3">
      <c r="C1658" s="3"/>
    </row>
    <row r="1659" spans="3:3">
      <c r="C1659" s="3"/>
    </row>
    <row r="1660" spans="3:3">
      <c r="C1660" s="3"/>
    </row>
    <row r="1661" spans="3:3">
      <c r="C1661" s="3"/>
    </row>
    <row r="1662" spans="3:3">
      <c r="C1662" s="3"/>
    </row>
    <row r="1663" spans="3:3">
      <c r="C1663" s="3"/>
    </row>
    <row r="1664" spans="3:3">
      <c r="C1664" s="3"/>
    </row>
    <row r="1665" spans="3:3">
      <c r="C1665" s="3"/>
    </row>
    <row r="1666" spans="3:3">
      <c r="C1666" s="3"/>
    </row>
    <row r="1667" spans="3:3">
      <c r="C1667" s="3"/>
    </row>
    <row r="1668" spans="3:3">
      <c r="C1668" s="3"/>
    </row>
    <row r="1669" spans="3:3">
      <c r="C1669" s="3"/>
    </row>
    <row r="1670" spans="3:3">
      <c r="C1670" s="3"/>
    </row>
    <row r="1671" spans="3:3">
      <c r="C1671" s="3"/>
    </row>
    <row r="1672" spans="3:3">
      <c r="C1672" s="3"/>
    </row>
    <row r="1673" spans="3:3">
      <c r="C1673" s="3"/>
    </row>
    <row r="1674" spans="3:3">
      <c r="C1674" s="3"/>
    </row>
    <row r="1675" spans="3:3">
      <c r="C1675" s="3"/>
    </row>
    <row r="1676" spans="3:3">
      <c r="C1676" s="3"/>
    </row>
    <row r="1677" spans="3:3">
      <c r="C1677" s="3"/>
    </row>
    <row r="1678" spans="3:3">
      <c r="C1678" s="3"/>
    </row>
    <row r="1679" spans="3:3">
      <c r="C1679" s="3"/>
    </row>
    <row r="1680" spans="3:3">
      <c r="C1680" s="3"/>
    </row>
    <row r="1681" spans="3:3">
      <c r="C1681" s="3"/>
    </row>
    <row r="1682" spans="3:3">
      <c r="C1682" s="3"/>
    </row>
    <row r="1683" spans="3:3">
      <c r="C1683" s="3"/>
    </row>
    <row r="1684" spans="3:3">
      <c r="C1684" s="3"/>
    </row>
    <row r="1685" spans="3:3">
      <c r="C1685" s="3"/>
    </row>
    <row r="1686" spans="3:3">
      <c r="C1686" s="3"/>
    </row>
    <row r="1687" spans="3:3">
      <c r="C1687" s="3"/>
    </row>
    <row r="1688" spans="3:3">
      <c r="C1688" s="3"/>
    </row>
    <row r="1689" spans="3:3">
      <c r="C1689" s="3"/>
    </row>
    <row r="1690" spans="3:3">
      <c r="C1690" s="3"/>
    </row>
    <row r="1691" spans="3:3">
      <c r="C1691" s="3"/>
    </row>
    <row r="1692" spans="3:3">
      <c r="C1692" s="3"/>
    </row>
    <row r="1693" spans="3:3">
      <c r="C1693" s="3"/>
    </row>
    <row r="1694" spans="3:3">
      <c r="C1694" s="3"/>
    </row>
    <row r="1695" spans="3:3">
      <c r="C1695" s="3"/>
    </row>
    <row r="1696" spans="3:3">
      <c r="C1696" s="3"/>
    </row>
    <row r="1697" spans="3:3">
      <c r="C1697" s="3"/>
    </row>
    <row r="1698" spans="3:3">
      <c r="C1698" s="3"/>
    </row>
    <row r="1699" spans="3:3">
      <c r="C1699" s="3"/>
    </row>
    <row r="1700" spans="3:3">
      <c r="C1700" s="3"/>
    </row>
    <row r="1701" spans="3:3">
      <c r="C1701" s="3"/>
    </row>
    <row r="1702" spans="3:3">
      <c r="C1702" s="3"/>
    </row>
    <row r="1703" spans="3:3">
      <c r="C1703" s="3"/>
    </row>
    <row r="1704" spans="3:3">
      <c r="C1704" s="3"/>
    </row>
    <row r="1705" spans="3:3">
      <c r="C1705" s="3"/>
    </row>
    <row r="1706" spans="3:3">
      <c r="C1706" s="3"/>
    </row>
    <row r="1707" spans="3:3">
      <c r="C1707" s="3"/>
    </row>
    <row r="1708" spans="3:3">
      <c r="C1708" s="3"/>
    </row>
    <row r="1709" spans="3:3">
      <c r="C1709" s="3"/>
    </row>
    <row r="1710" spans="3:3">
      <c r="C1710" s="3"/>
    </row>
    <row r="1711" spans="3:3">
      <c r="C1711" s="3"/>
    </row>
    <row r="1712" spans="3:3">
      <c r="C1712" s="3"/>
    </row>
    <row r="1713" spans="3:3">
      <c r="C1713" s="3"/>
    </row>
    <row r="1714" spans="3:3">
      <c r="C1714" s="3"/>
    </row>
    <row r="1715" spans="3:3">
      <c r="C1715" s="3"/>
    </row>
    <row r="1716" spans="3:3">
      <c r="C1716" s="3"/>
    </row>
    <row r="1717" spans="3:3">
      <c r="C1717" s="3"/>
    </row>
    <row r="1718" spans="3:3">
      <c r="C1718" s="3"/>
    </row>
    <row r="1719" spans="3:3">
      <c r="C1719" s="3"/>
    </row>
    <row r="1720" spans="3:3">
      <c r="C1720" s="3"/>
    </row>
    <row r="1721" spans="3:3">
      <c r="C1721" s="3"/>
    </row>
    <row r="1722" spans="3:3">
      <c r="C1722" s="3"/>
    </row>
    <row r="1723" spans="3:3">
      <c r="C1723" s="3"/>
    </row>
    <row r="1724" spans="3:3">
      <c r="C1724" s="3"/>
    </row>
    <row r="1725" spans="3:3">
      <c r="C1725" s="3"/>
    </row>
    <row r="1726" spans="3:3">
      <c r="C1726" s="3"/>
    </row>
    <row r="1727" spans="3:3">
      <c r="C1727" s="3"/>
    </row>
    <row r="1728" spans="3:3">
      <c r="C1728" s="3"/>
    </row>
    <row r="1729" spans="3:3">
      <c r="C1729" s="3"/>
    </row>
    <row r="1730" spans="3:3">
      <c r="C1730" s="3"/>
    </row>
    <row r="1731" spans="3:3">
      <c r="C1731" s="3"/>
    </row>
    <row r="1732" spans="3:3">
      <c r="C1732" s="3"/>
    </row>
    <row r="1733" spans="3:3">
      <c r="C1733" s="3"/>
    </row>
    <row r="1734" spans="3:3">
      <c r="C1734" s="3"/>
    </row>
    <row r="1735" spans="3:3">
      <c r="C1735" s="3"/>
    </row>
    <row r="1736" spans="3:3">
      <c r="C1736" s="3"/>
    </row>
    <row r="1737" spans="3:3">
      <c r="C1737" s="3"/>
    </row>
    <row r="1738" spans="3:3">
      <c r="C1738" s="3"/>
    </row>
    <row r="1739" spans="3:3">
      <c r="C1739" s="3"/>
    </row>
    <row r="1740" spans="3:3">
      <c r="C1740" s="3"/>
    </row>
    <row r="1741" spans="3:3">
      <c r="C1741" s="3"/>
    </row>
    <row r="1742" spans="3:3">
      <c r="C1742" s="3"/>
    </row>
    <row r="1743" spans="3:3">
      <c r="C1743" s="3"/>
    </row>
    <row r="1744" spans="3:3">
      <c r="C1744" s="3"/>
    </row>
    <row r="1745" spans="3:3">
      <c r="C1745" s="3"/>
    </row>
    <row r="1746" spans="3:3">
      <c r="C1746" s="3"/>
    </row>
    <row r="1747" spans="3:3">
      <c r="C1747" s="3"/>
    </row>
    <row r="1748" spans="3:3">
      <c r="C1748" s="3"/>
    </row>
    <row r="1749" spans="3:3">
      <c r="C1749" s="3"/>
    </row>
    <row r="1750" spans="3:3">
      <c r="C1750" s="3"/>
    </row>
    <row r="1751" spans="3:3">
      <c r="C1751" s="3"/>
    </row>
    <row r="1752" spans="3:3">
      <c r="C1752" s="3"/>
    </row>
    <row r="1753" spans="3:3">
      <c r="C1753" s="3"/>
    </row>
    <row r="1754" spans="3:3">
      <c r="C1754" s="3"/>
    </row>
    <row r="1755" spans="3:3">
      <c r="C1755" s="3"/>
    </row>
    <row r="1756" spans="3:3">
      <c r="C1756" s="3"/>
    </row>
    <row r="1757" spans="3:3">
      <c r="C1757" s="3"/>
    </row>
    <row r="1758" spans="3:3">
      <c r="C1758" s="3"/>
    </row>
    <row r="1759" spans="3:3">
      <c r="C1759" s="3"/>
    </row>
    <row r="1760" spans="3:3">
      <c r="C1760" s="3"/>
    </row>
    <row r="1761" spans="3:3">
      <c r="C1761" s="3"/>
    </row>
    <row r="1762" spans="3:3">
      <c r="C1762" s="3"/>
    </row>
    <row r="1763" spans="3:3">
      <c r="C1763" s="3"/>
    </row>
    <row r="1764" spans="3:3">
      <c r="C1764" s="3"/>
    </row>
    <row r="1765" spans="3:3">
      <c r="C1765" s="3"/>
    </row>
    <row r="1766" spans="3:3">
      <c r="C1766" s="3"/>
    </row>
    <row r="1767" spans="3:3">
      <c r="C1767" s="3"/>
    </row>
    <row r="1768" spans="3:3">
      <c r="C1768" s="3"/>
    </row>
    <row r="1769" spans="3:3">
      <c r="C1769" s="3"/>
    </row>
    <row r="1770" spans="3:3">
      <c r="C1770" s="3"/>
    </row>
    <row r="1771" spans="3:3">
      <c r="C1771" s="3"/>
    </row>
    <row r="1772" spans="3:3">
      <c r="C1772" s="3"/>
    </row>
    <row r="1773" spans="3:3">
      <c r="C1773" s="3"/>
    </row>
    <row r="1774" spans="3:3">
      <c r="C1774" s="3"/>
    </row>
    <row r="1775" spans="3:3">
      <c r="C1775" s="3"/>
    </row>
    <row r="1776" spans="3:3">
      <c r="C1776" s="3"/>
    </row>
    <row r="1777" spans="3:3">
      <c r="C1777" s="3"/>
    </row>
    <row r="1778" spans="3:3">
      <c r="C1778" s="3"/>
    </row>
    <row r="1779" spans="3:3">
      <c r="C1779" s="3"/>
    </row>
    <row r="1780" spans="3:3">
      <c r="C1780" s="3"/>
    </row>
    <row r="1781" spans="3:3">
      <c r="C1781" s="3"/>
    </row>
    <row r="1782" spans="3:3">
      <c r="C1782" s="3"/>
    </row>
    <row r="1783" spans="3:3">
      <c r="C1783" s="3"/>
    </row>
    <row r="1784" spans="3:3">
      <c r="C1784" s="3"/>
    </row>
    <row r="1785" spans="3:3">
      <c r="C1785" s="3"/>
    </row>
    <row r="1786" spans="3:3">
      <c r="C1786" s="3"/>
    </row>
    <row r="1787" spans="3:3">
      <c r="C1787" s="3"/>
    </row>
    <row r="1788" spans="3:3">
      <c r="C1788" s="3"/>
    </row>
    <row r="1789" spans="3:3">
      <c r="C1789" s="3"/>
    </row>
    <row r="1790" spans="3:3">
      <c r="C1790" s="3"/>
    </row>
    <row r="1791" spans="3:3">
      <c r="C1791" s="3"/>
    </row>
    <row r="1792" spans="3:3">
      <c r="C1792" s="3"/>
    </row>
    <row r="1793" spans="3:3">
      <c r="C1793" s="3"/>
    </row>
    <row r="1794" spans="3:3">
      <c r="C1794" s="3"/>
    </row>
    <row r="1795" spans="3:3">
      <c r="C1795" s="3"/>
    </row>
    <row r="1796" spans="3:3">
      <c r="C1796" s="3"/>
    </row>
    <row r="1797" spans="3:3">
      <c r="C1797" s="3"/>
    </row>
    <row r="1798" spans="3:3">
      <c r="C1798" s="3"/>
    </row>
    <row r="1799" spans="3:3">
      <c r="C1799" s="3"/>
    </row>
    <row r="1800" spans="3:3">
      <c r="C1800" s="3"/>
    </row>
    <row r="1801" spans="3:3">
      <c r="C1801" s="3"/>
    </row>
    <row r="1802" spans="3:3">
      <c r="C1802" s="3"/>
    </row>
    <row r="1803" spans="3:3">
      <c r="C1803" s="3"/>
    </row>
    <row r="1804" spans="3:3">
      <c r="C1804" s="3"/>
    </row>
    <row r="1805" spans="3:3">
      <c r="C1805" s="3"/>
    </row>
    <row r="1806" spans="3:3">
      <c r="C1806" s="3"/>
    </row>
    <row r="1807" spans="3:3">
      <c r="C1807" s="3"/>
    </row>
    <row r="1808" spans="3:3">
      <c r="C1808" s="3"/>
    </row>
    <row r="1809" spans="3:3">
      <c r="C1809" s="3"/>
    </row>
    <row r="1810" spans="3:3">
      <c r="C1810" s="3"/>
    </row>
    <row r="1811" spans="3:3">
      <c r="C1811" s="3"/>
    </row>
    <row r="1812" spans="3:3">
      <c r="C1812" s="3"/>
    </row>
    <row r="1813" spans="3:3">
      <c r="C1813" s="3"/>
    </row>
    <row r="1814" spans="3:3">
      <c r="C1814" s="3"/>
    </row>
    <row r="1815" spans="3:3">
      <c r="C1815" s="3"/>
    </row>
    <row r="1816" spans="3:3">
      <c r="C1816" s="3"/>
    </row>
    <row r="1817" spans="3:3">
      <c r="C1817" s="3"/>
    </row>
    <row r="1818" spans="3:3">
      <c r="C1818" s="3"/>
    </row>
    <row r="1819" spans="3:3">
      <c r="C1819" s="3"/>
    </row>
    <row r="1820" spans="3:3">
      <c r="C1820" s="3"/>
    </row>
    <row r="1821" spans="3:3">
      <c r="C1821" s="3"/>
    </row>
    <row r="1822" spans="3:3">
      <c r="C1822" s="3"/>
    </row>
    <row r="1823" spans="3:3">
      <c r="C1823" s="3"/>
    </row>
    <row r="1824" spans="3:3">
      <c r="C1824" s="3"/>
    </row>
    <row r="1825" spans="3:3">
      <c r="C1825" s="3"/>
    </row>
    <row r="1826" spans="3:3">
      <c r="C1826" s="3"/>
    </row>
    <row r="1827" spans="3:3">
      <c r="C1827" s="3"/>
    </row>
    <row r="1828" spans="3:3">
      <c r="C1828" s="3"/>
    </row>
    <row r="1829" spans="3:3">
      <c r="C1829" s="3"/>
    </row>
    <row r="1830" spans="3:3">
      <c r="C1830" s="3"/>
    </row>
    <row r="1831" spans="3:3">
      <c r="C1831" s="3"/>
    </row>
    <row r="1832" spans="3:3">
      <c r="C1832" s="3"/>
    </row>
    <row r="1833" spans="3:3">
      <c r="C1833" s="3"/>
    </row>
    <row r="1834" spans="3:3">
      <c r="C1834" s="3"/>
    </row>
    <row r="1835" spans="3:3">
      <c r="C1835" s="3"/>
    </row>
    <row r="1836" spans="3:3">
      <c r="C1836" s="3"/>
    </row>
    <row r="1837" spans="3:3">
      <c r="C1837" s="3"/>
    </row>
    <row r="1838" spans="3:3">
      <c r="C1838" s="3"/>
    </row>
    <row r="1839" spans="3:3">
      <c r="C1839" s="3"/>
    </row>
    <row r="1840" spans="3:3">
      <c r="C1840" s="3"/>
    </row>
    <row r="1841" spans="3:3">
      <c r="C1841" s="3"/>
    </row>
    <row r="1842" spans="3:3">
      <c r="C1842" s="3"/>
    </row>
    <row r="1843" spans="3:3">
      <c r="C1843" s="3"/>
    </row>
    <row r="1844" spans="3:3">
      <c r="C1844" s="3"/>
    </row>
    <row r="1845" spans="3:3">
      <c r="C1845" s="3"/>
    </row>
    <row r="1846" spans="3:3">
      <c r="C1846" s="3"/>
    </row>
    <row r="1847" spans="3:3">
      <c r="C1847" s="3"/>
    </row>
    <row r="1848" spans="3:3">
      <c r="C1848" s="3"/>
    </row>
    <row r="1849" spans="3:3">
      <c r="C1849" s="3"/>
    </row>
    <row r="1850" spans="3:3">
      <c r="C1850" s="3"/>
    </row>
    <row r="1851" spans="3:3">
      <c r="C1851" s="3"/>
    </row>
    <row r="1852" spans="3:3">
      <c r="C1852" s="3"/>
    </row>
    <row r="1853" spans="3:3">
      <c r="C1853" s="3"/>
    </row>
    <row r="1854" spans="3:3">
      <c r="C1854" s="3"/>
    </row>
    <row r="1855" spans="3:3">
      <c r="C1855" s="3"/>
    </row>
    <row r="1856" spans="3:3">
      <c r="C1856" s="3"/>
    </row>
    <row r="1857" spans="3:3">
      <c r="C1857" s="3"/>
    </row>
    <row r="1858" spans="3:3">
      <c r="C1858" s="3"/>
    </row>
    <row r="1859" spans="3:3">
      <c r="C1859" s="3"/>
    </row>
    <row r="1860" spans="3:3">
      <c r="C1860" s="3"/>
    </row>
    <row r="1861" spans="3:3">
      <c r="C1861" s="3"/>
    </row>
    <row r="1862" spans="3:3">
      <c r="C1862" s="3"/>
    </row>
    <row r="1863" spans="3:3">
      <c r="C1863" s="3"/>
    </row>
    <row r="1864" spans="3:3">
      <c r="C1864" s="3"/>
    </row>
    <row r="1865" spans="3:3">
      <c r="C1865" s="3"/>
    </row>
    <row r="1866" spans="3:3">
      <c r="C1866" s="3"/>
    </row>
    <row r="1867" spans="3:3">
      <c r="C1867" s="3"/>
    </row>
    <row r="1868" spans="3:3">
      <c r="C1868" s="3"/>
    </row>
    <row r="1869" spans="3:3">
      <c r="C1869" s="3"/>
    </row>
    <row r="1870" spans="3:3">
      <c r="C1870" s="3"/>
    </row>
    <row r="1871" spans="3:3">
      <c r="C1871" s="3"/>
    </row>
    <row r="1872" spans="3:3">
      <c r="C1872" s="3"/>
    </row>
    <row r="1873" spans="3:3">
      <c r="C1873" s="3"/>
    </row>
    <row r="1874" spans="3:3">
      <c r="C1874" s="3"/>
    </row>
    <row r="1875" spans="3:3">
      <c r="C1875" s="3"/>
    </row>
    <row r="1876" spans="3:3">
      <c r="C1876" s="3"/>
    </row>
    <row r="1877" spans="3:3">
      <c r="C1877" s="3"/>
    </row>
    <row r="1878" spans="3:3">
      <c r="C1878" s="3"/>
    </row>
    <row r="1879" spans="3:3">
      <c r="C1879" s="3"/>
    </row>
    <row r="1880" spans="3:3">
      <c r="C1880" s="3"/>
    </row>
    <row r="1881" spans="3:3">
      <c r="C1881" s="3"/>
    </row>
    <row r="1882" spans="3:3">
      <c r="C1882" s="3"/>
    </row>
    <row r="1883" spans="3:3">
      <c r="C1883" s="3"/>
    </row>
    <row r="1884" spans="3:3">
      <c r="C1884" s="3"/>
    </row>
    <row r="1885" spans="3:3">
      <c r="C1885" s="3"/>
    </row>
    <row r="1886" spans="3:3">
      <c r="C1886" s="3"/>
    </row>
    <row r="1887" spans="3:3">
      <c r="C1887" s="3"/>
    </row>
    <row r="1888" spans="3:3">
      <c r="C1888" s="3"/>
    </row>
    <row r="1889" spans="3:3">
      <c r="C1889" s="3"/>
    </row>
    <row r="1890" spans="3:3">
      <c r="C1890" s="3"/>
    </row>
    <row r="1891" spans="3:3">
      <c r="C1891" s="3"/>
    </row>
    <row r="1892" spans="3:3">
      <c r="C1892" s="3"/>
    </row>
    <row r="1893" spans="3:3">
      <c r="C1893" s="3"/>
    </row>
    <row r="1894" spans="3:3">
      <c r="C1894" s="3"/>
    </row>
    <row r="1895" spans="3:3">
      <c r="C1895" s="3"/>
    </row>
    <row r="1896" spans="3:3">
      <c r="C1896" s="3"/>
    </row>
    <row r="1897" spans="3:3">
      <c r="C1897" s="3"/>
    </row>
    <row r="1898" spans="3:3">
      <c r="C1898" s="3"/>
    </row>
    <row r="1899" spans="3:3">
      <c r="C1899" s="3"/>
    </row>
    <row r="1900" spans="3:3">
      <c r="C1900" s="3"/>
    </row>
    <row r="1901" spans="3:3">
      <c r="C1901" s="3"/>
    </row>
    <row r="1902" spans="3:3">
      <c r="C1902" s="3"/>
    </row>
    <row r="1903" spans="3:3">
      <c r="C1903" s="3"/>
    </row>
    <row r="1904" spans="3:3">
      <c r="C1904" s="3"/>
    </row>
    <row r="1905" spans="3:3">
      <c r="C1905" s="3"/>
    </row>
    <row r="1906" spans="3:3">
      <c r="C1906" s="3"/>
    </row>
    <row r="1907" spans="3:3">
      <c r="C1907" s="3"/>
    </row>
    <row r="1908" spans="3:3">
      <c r="C1908" s="3"/>
    </row>
    <row r="1909" spans="3:3">
      <c r="C1909" s="3"/>
    </row>
    <row r="1910" spans="3:3">
      <c r="C1910" s="3"/>
    </row>
    <row r="1911" spans="3:3">
      <c r="C1911" s="3"/>
    </row>
    <row r="1912" spans="3:3">
      <c r="C1912" s="3"/>
    </row>
    <row r="1913" spans="3:3">
      <c r="C1913" s="3"/>
    </row>
    <row r="1914" spans="3:3">
      <c r="C1914" s="3"/>
    </row>
    <row r="1915" spans="3:3">
      <c r="C1915" s="3"/>
    </row>
    <row r="1916" spans="3:3">
      <c r="C1916" s="3"/>
    </row>
    <row r="1917" spans="3:3">
      <c r="C1917" s="3"/>
    </row>
    <row r="1918" spans="3:3">
      <c r="C1918" s="3"/>
    </row>
    <row r="1919" spans="3:3">
      <c r="C1919" s="3"/>
    </row>
    <row r="1920" spans="3:3">
      <c r="C1920" s="3"/>
    </row>
    <row r="1921" spans="3:3">
      <c r="C1921" s="3"/>
    </row>
    <row r="1922" spans="3:3">
      <c r="C1922" s="3"/>
    </row>
    <row r="1923" spans="3:3">
      <c r="C1923" s="3"/>
    </row>
    <row r="1924" spans="3:3">
      <c r="C1924" s="3"/>
    </row>
    <row r="1925" spans="3:3">
      <c r="C1925" s="3"/>
    </row>
    <row r="1926" spans="3:3">
      <c r="C1926" s="3"/>
    </row>
    <row r="1927" spans="3:3">
      <c r="C1927" s="3"/>
    </row>
    <row r="1928" spans="3:3">
      <c r="C1928" s="3"/>
    </row>
    <row r="1929" spans="3:3">
      <c r="C1929" s="3"/>
    </row>
    <row r="1930" spans="3:3">
      <c r="C1930" s="3"/>
    </row>
    <row r="1931" spans="3:3">
      <c r="C1931" s="3"/>
    </row>
    <row r="1932" spans="3:3">
      <c r="C1932" s="3"/>
    </row>
    <row r="1933" spans="3:3">
      <c r="C1933" s="3"/>
    </row>
    <row r="1934" spans="3:3">
      <c r="C1934" s="3"/>
    </row>
    <row r="1935" spans="3:3">
      <c r="C1935" s="3"/>
    </row>
    <row r="1936" spans="3:3">
      <c r="C1936" s="3"/>
    </row>
    <row r="1937" spans="3:3">
      <c r="C1937" s="3"/>
    </row>
    <row r="1938" spans="3:3">
      <c r="C1938" s="3"/>
    </row>
    <row r="1939" spans="3:3">
      <c r="C1939" s="3"/>
    </row>
    <row r="1940" spans="3:3">
      <c r="C1940" s="3"/>
    </row>
    <row r="1941" spans="3:3">
      <c r="C1941" s="3"/>
    </row>
    <row r="1942" spans="3:3">
      <c r="C1942" s="3"/>
    </row>
    <row r="1943" spans="3:3">
      <c r="C1943" s="3"/>
    </row>
    <row r="1944" spans="3:3">
      <c r="C1944" s="3"/>
    </row>
    <row r="1945" spans="3:3">
      <c r="C1945" s="3"/>
    </row>
    <row r="1946" spans="3:3">
      <c r="C1946" s="3"/>
    </row>
    <row r="1947" spans="3:3">
      <c r="C1947" s="3"/>
    </row>
    <row r="1948" spans="3:3">
      <c r="C1948" s="3"/>
    </row>
    <row r="1949" spans="3:3">
      <c r="C1949" s="3"/>
    </row>
    <row r="1950" spans="3:3">
      <c r="C1950" s="3"/>
    </row>
    <row r="1951" spans="3:3">
      <c r="C1951" s="3"/>
    </row>
    <row r="1952" spans="3:3">
      <c r="C1952" s="3"/>
    </row>
    <row r="1953" spans="3:3">
      <c r="C1953" s="3"/>
    </row>
    <row r="1954" spans="3:3">
      <c r="C1954" s="3"/>
    </row>
    <row r="1955" spans="3:3">
      <c r="C1955" s="3"/>
    </row>
    <row r="1956" spans="3:3">
      <c r="C1956" s="3"/>
    </row>
    <row r="1957" spans="3:3">
      <c r="C1957" s="3"/>
    </row>
    <row r="1958" spans="3:3">
      <c r="C1958" s="3"/>
    </row>
    <row r="1959" spans="3:3">
      <c r="C1959" s="3"/>
    </row>
    <row r="1960" spans="3:3">
      <c r="C1960" s="3"/>
    </row>
    <row r="1961" spans="3:3">
      <c r="C1961" s="3"/>
    </row>
    <row r="1962" spans="3:3">
      <c r="C1962" s="3"/>
    </row>
    <row r="1963" spans="3:3">
      <c r="C1963" s="3"/>
    </row>
    <row r="1964" spans="3:3">
      <c r="C1964" s="3"/>
    </row>
    <row r="1965" spans="3:3">
      <c r="C1965" s="3"/>
    </row>
    <row r="1966" spans="3:3">
      <c r="C1966" s="3"/>
    </row>
    <row r="1967" spans="3:3">
      <c r="C1967" s="3"/>
    </row>
    <row r="1968" spans="3:3">
      <c r="C1968" s="3"/>
    </row>
    <row r="1969" spans="3:3">
      <c r="C1969" s="3"/>
    </row>
    <row r="1970" spans="3:3">
      <c r="C1970" s="3"/>
    </row>
    <row r="1971" spans="3:3">
      <c r="C1971" s="3"/>
    </row>
    <row r="1972" spans="3:3">
      <c r="C1972" s="3"/>
    </row>
    <row r="1973" spans="3:3">
      <c r="C1973" s="3"/>
    </row>
    <row r="1974" spans="3:3">
      <c r="C1974" s="3"/>
    </row>
    <row r="1975" spans="3:3">
      <c r="C1975" s="3"/>
    </row>
    <row r="1976" spans="3:3">
      <c r="C1976" s="3"/>
    </row>
    <row r="1977" spans="3:3">
      <c r="C1977" s="3"/>
    </row>
    <row r="1978" spans="3:3">
      <c r="C1978" s="3"/>
    </row>
    <row r="1979" spans="3:3">
      <c r="C1979" s="3"/>
    </row>
    <row r="1980" spans="3:3">
      <c r="C1980" s="3"/>
    </row>
    <row r="1981" spans="3:3">
      <c r="C1981" s="3"/>
    </row>
    <row r="1982" spans="3:3">
      <c r="C1982" s="3"/>
    </row>
    <row r="1983" spans="3:3">
      <c r="C1983" s="3"/>
    </row>
    <row r="1984" spans="3:3">
      <c r="C1984" s="3"/>
    </row>
    <row r="1985" spans="3:3">
      <c r="C1985" s="3"/>
    </row>
    <row r="1986" spans="3:3">
      <c r="C1986" s="3"/>
    </row>
    <row r="1987" spans="3:3">
      <c r="C1987" s="3"/>
    </row>
    <row r="1988" spans="3:3">
      <c r="C1988" s="3"/>
    </row>
    <row r="1989" spans="3:3">
      <c r="C1989" s="3"/>
    </row>
    <row r="1990" spans="3:3">
      <c r="C1990" s="3"/>
    </row>
    <row r="1991" spans="3:3">
      <c r="C1991" s="3"/>
    </row>
    <row r="1992" spans="3:3">
      <c r="C1992" s="3"/>
    </row>
    <row r="1993" spans="3:3">
      <c r="C1993" s="3"/>
    </row>
    <row r="1994" spans="3:3">
      <c r="C1994" s="3"/>
    </row>
    <row r="1995" spans="3:3">
      <c r="C1995" s="3"/>
    </row>
    <row r="1996" spans="3:3">
      <c r="C1996" s="3"/>
    </row>
    <row r="1997" spans="3:3">
      <c r="C1997" s="3"/>
    </row>
    <row r="1998" spans="3:3">
      <c r="C1998" s="3"/>
    </row>
    <row r="1999" spans="3:3">
      <c r="C1999" s="3"/>
    </row>
    <row r="2000" spans="3:3">
      <c r="C2000" s="3"/>
    </row>
    <row r="2001" spans="3:3">
      <c r="C2001" s="3"/>
    </row>
    <row r="2002" spans="3:3">
      <c r="C2002" s="3"/>
    </row>
    <row r="2003" spans="3:3">
      <c r="C2003" s="3"/>
    </row>
    <row r="2004" spans="3:3">
      <c r="C2004" s="3"/>
    </row>
    <row r="2005" spans="3:3">
      <c r="C2005" s="3"/>
    </row>
    <row r="2006" spans="3:3">
      <c r="C2006" s="3"/>
    </row>
    <row r="2007" spans="3:3">
      <c r="C2007" s="3"/>
    </row>
    <row r="2008" spans="3:3">
      <c r="C2008" s="3"/>
    </row>
    <row r="2009" spans="3:3">
      <c r="C2009" s="3"/>
    </row>
    <row r="2010" spans="3:3">
      <c r="C2010" s="3"/>
    </row>
    <row r="2011" spans="3:3">
      <c r="C2011" s="3"/>
    </row>
    <row r="2012" spans="3:3">
      <c r="C2012" s="3"/>
    </row>
    <row r="2013" spans="3:3">
      <c r="C2013" s="3"/>
    </row>
    <row r="2014" spans="3:3">
      <c r="C2014" s="3"/>
    </row>
    <row r="2015" spans="3:3">
      <c r="C2015" s="3"/>
    </row>
    <row r="2016" spans="3:3">
      <c r="C2016" s="3"/>
    </row>
    <row r="2017" spans="3:3">
      <c r="C2017" s="3"/>
    </row>
    <row r="2018" spans="3:3">
      <c r="C2018" s="3"/>
    </row>
    <row r="2019" spans="3:3">
      <c r="C2019" s="3"/>
    </row>
    <row r="2020" spans="3:3">
      <c r="C2020" s="3"/>
    </row>
    <row r="2021" spans="3:3">
      <c r="C2021" s="3"/>
    </row>
    <row r="2022" spans="3:3">
      <c r="C2022" s="3"/>
    </row>
    <row r="2023" spans="3:3">
      <c r="C2023" s="3"/>
    </row>
    <row r="2024" spans="3:3">
      <c r="C2024" s="3"/>
    </row>
    <row r="2025" spans="3:3">
      <c r="C2025" s="3"/>
    </row>
    <row r="2026" spans="3:3">
      <c r="C2026" s="3"/>
    </row>
    <row r="2027" spans="3:3">
      <c r="C2027" s="3"/>
    </row>
    <row r="2028" spans="3:3">
      <c r="C2028" s="3"/>
    </row>
    <row r="2029" spans="3:3">
      <c r="C2029" s="3"/>
    </row>
    <row r="2030" spans="3:3">
      <c r="C2030" s="3"/>
    </row>
    <row r="2031" spans="3:3">
      <c r="C2031" s="3"/>
    </row>
    <row r="2032" spans="3:3">
      <c r="C2032" s="3"/>
    </row>
    <row r="2033" spans="3:3">
      <c r="C2033" s="3"/>
    </row>
    <row r="2034" spans="3:3">
      <c r="C2034" s="3"/>
    </row>
    <row r="2035" spans="3:3">
      <c r="C2035" s="3"/>
    </row>
    <row r="2036" spans="3:3">
      <c r="C2036" s="3"/>
    </row>
    <row r="2037" spans="3:3">
      <c r="C2037" s="3"/>
    </row>
    <row r="2038" spans="3:3">
      <c r="C2038" s="3"/>
    </row>
    <row r="2039" spans="3:3">
      <c r="C2039" s="3"/>
    </row>
    <row r="2040" spans="3:3">
      <c r="C2040" s="3"/>
    </row>
    <row r="2041" spans="3:3">
      <c r="C2041" s="3"/>
    </row>
    <row r="2042" spans="3:3">
      <c r="C2042" s="3"/>
    </row>
    <row r="2043" spans="3:3">
      <c r="C2043" s="3"/>
    </row>
    <row r="2044" spans="3:3">
      <c r="C2044" s="3"/>
    </row>
    <row r="2045" spans="3:3">
      <c r="C2045" s="3"/>
    </row>
    <row r="2046" spans="3:3">
      <c r="C2046" s="3"/>
    </row>
    <row r="2047" spans="3:3">
      <c r="C2047" s="3"/>
    </row>
    <row r="2048" spans="3:3">
      <c r="C2048" s="3"/>
    </row>
    <row r="2049" spans="3:3">
      <c r="C2049" s="3"/>
    </row>
    <row r="2050" spans="3:3">
      <c r="C2050" s="3"/>
    </row>
    <row r="2051" spans="3:3">
      <c r="C2051" s="3"/>
    </row>
    <row r="2052" spans="3:3">
      <c r="C2052" s="3"/>
    </row>
    <row r="2053" spans="3:3">
      <c r="C2053" s="3"/>
    </row>
    <row r="2054" spans="3:3">
      <c r="C2054" s="3"/>
    </row>
    <row r="2055" spans="3:3">
      <c r="C2055" s="3"/>
    </row>
    <row r="2056" spans="3:3">
      <c r="C2056" s="3"/>
    </row>
    <row r="2057" spans="3:3">
      <c r="C2057" s="3"/>
    </row>
    <row r="2058" spans="3:3">
      <c r="C2058" s="3"/>
    </row>
    <row r="2059" spans="3:3">
      <c r="C2059" s="3"/>
    </row>
    <row r="2060" spans="3:3">
      <c r="C2060" s="3"/>
    </row>
    <row r="2061" spans="3:3">
      <c r="C2061" s="3"/>
    </row>
    <row r="2062" spans="3:3">
      <c r="C2062" s="3"/>
    </row>
    <row r="2063" spans="3:3">
      <c r="C2063" s="3"/>
    </row>
    <row r="2064" spans="3:3">
      <c r="C2064" s="3"/>
    </row>
    <row r="2065" spans="3:3">
      <c r="C2065" s="3"/>
    </row>
    <row r="2066" spans="3:3">
      <c r="C2066" s="3"/>
    </row>
    <row r="2067" spans="3:3">
      <c r="C2067" s="3"/>
    </row>
    <row r="2068" spans="3:3">
      <c r="C2068" s="3"/>
    </row>
    <row r="2069" spans="3:3">
      <c r="C2069" s="3"/>
    </row>
    <row r="2070" spans="3:3">
      <c r="C2070" s="3"/>
    </row>
    <row r="2071" spans="3:3">
      <c r="C2071" s="3"/>
    </row>
    <row r="2072" spans="3:3">
      <c r="C2072" s="3"/>
    </row>
    <row r="2073" spans="3:3">
      <c r="C2073" s="3"/>
    </row>
    <row r="2074" spans="3:3">
      <c r="C2074" s="3"/>
    </row>
    <row r="2075" spans="3:3">
      <c r="C2075" s="3"/>
    </row>
    <row r="2076" spans="3:3">
      <c r="C2076" s="3"/>
    </row>
    <row r="2077" spans="3:3">
      <c r="C2077" s="3"/>
    </row>
    <row r="2078" spans="3:3">
      <c r="C2078" s="3"/>
    </row>
    <row r="2079" spans="3:3">
      <c r="C2079" s="3"/>
    </row>
    <row r="2080" spans="3:3">
      <c r="C2080" s="3"/>
    </row>
    <row r="2081" spans="3:3">
      <c r="C2081" s="3"/>
    </row>
    <row r="2082" spans="3:3">
      <c r="C2082" s="3"/>
    </row>
    <row r="2083" spans="3:3">
      <c r="C2083" s="3"/>
    </row>
    <row r="2084" spans="3:3">
      <c r="C2084" s="3"/>
    </row>
    <row r="2085" spans="3:3">
      <c r="C2085" s="3"/>
    </row>
    <row r="2086" spans="3:3">
      <c r="C2086" s="3"/>
    </row>
    <row r="2087" spans="3:3">
      <c r="C2087" s="3"/>
    </row>
    <row r="2088" spans="3:3">
      <c r="C2088" s="3"/>
    </row>
    <row r="2089" spans="3:3">
      <c r="C2089" s="3"/>
    </row>
    <row r="2090" spans="3:3">
      <c r="C2090" s="3"/>
    </row>
    <row r="2091" spans="3:3">
      <c r="C2091" s="3"/>
    </row>
    <row r="2092" spans="3:3">
      <c r="C2092" s="3"/>
    </row>
    <row r="2093" spans="3:3">
      <c r="C2093" s="3"/>
    </row>
    <row r="2094" spans="3:3">
      <c r="C2094" s="3"/>
    </row>
    <row r="2095" spans="3:3">
      <c r="C2095" s="3"/>
    </row>
    <row r="2096" spans="3:3">
      <c r="C2096" s="3"/>
    </row>
    <row r="2097" spans="3:3">
      <c r="C2097" s="3"/>
    </row>
    <row r="2098" spans="3:3">
      <c r="C2098" s="3"/>
    </row>
    <row r="2099" spans="3:3">
      <c r="C2099" s="3"/>
    </row>
    <row r="2100" spans="3:3">
      <c r="C2100" s="3"/>
    </row>
    <row r="2101" spans="3:3">
      <c r="C2101" s="3"/>
    </row>
    <row r="2102" spans="3:3">
      <c r="C2102" s="3"/>
    </row>
    <row r="2103" spans="3:3">
      <c r="C2103" s="3"/>
    </row>
    <row r="2104" spans="3:3">
      <c r="C2104" s="3"/>
    </row>
    <row r="2105" spans="3:3">
      <c r="C2105" s="3"/>
    </row>
    <row r="2106" spans="3:3">
      <c r="C2106" s="3"/>
    </row>
    <row r="2107" spans="3:3">
      <c r="C2107" s="3"/>
    </row>
    <row r="2108" spans="3:3">
      <c r="C2108" s="3"/>
    </row>
    <row r="2109" spans="3:3">
      <c r="C2109" s="3"/>
    </row>
    <row r="2110" spans="3:3">
      <c r="C2110" s="3"/>
    </row>
    <row r="2111" spans="3:3">
      <c r="C2111" s="3"/>
    </row>
    <row r="2112" spans="3:3">
      <c r="C2112" s="3"/>
    </row>
    <row r="2113" spans="3:3">
      <c r="C2113" s="3"/>
    </row>
    <row r="2114" spans="3:3">
      <c r="C2114" s="3"/>
    </row>
    <row r="2115" spans="3:3">
      <c r="C2115" s="3"/>
    </row>
    <row r="2116" spans="3:3">
      <c r="C2116" s="3"/>
    </row>
    <row r="2117" spans="3:3">
      <c r="C2117" s="3"/>
    </row>
    <row r="2118" spans="3:3">
      <c r="C2118" s="3"/>
    </row>
    <row r="2119" spans="3:3">
      <c r="C2119" s="3"/>
    </row>
    <row r="2120" spans="3:3">
      <c r="C2120" s="3"/>
    </row>
    <row r="2121" spans="3:3">
      <c r="C2121" s="3"/>
    </row>
    <row r="2122" spans="3:3">
      <c r="C2122" s="3"/>
    </row>
    <row r="2123" spans="3:3">
      <c r="C2123" s="3"/>
    </row>
    <row r="2124" spans="3:3">
      <c r="C2124" s="3"/>
    </row>
    <row r="2125" spans="3:3">
      <c r="C2125" s="3"/>
    </row>
    <row r="2126" spans="3:3">
      <c r="C2126" s="3"/>
    </row>
    <row r="2127" spans="3:3">
      <c r="C2127" s="3"/>
    </row>
    <row r="2128" spans="3:3">
      <c r="C2128" s="3"/>
    </row>
    <row r="2129" spans="3:3">
      <c r="C2129" s="3"/>
    </row>
    <row r="2130" spans="3:3">
      <c r="C2130" s="3"/>
    </row>
    <row r="2131" spans="3:3">
      <c r="C2131" s="3"/>
    </row>
    <row r="2132" spans="3:3">
      <c r="C2132" s="3"/>
    </row>
    <row r="2133" spans="3:3">
      <c r="C2133" s="3"/>
    </row>
    <row r="2134" spans="3:3">
      <c r="C2134" s="3"/>
    </row>
    <row r="2135" spans="3:3">
      <c r="C2135" s="3"/>
    </row>
    <row r="2136" spans="3:3">
      <c r="C2136" s="3"/>
    </row>
    <row r="2137" spans="3:3">
      <c r="C2137" s="3"/>
    </row>
    <row r="2138" spans="3:3">
      <c r="C2138" s="3"/>
    </row>
    <row r="2139" spans="3:3">
      <c r="C2139" s="3"/>
    </row>
    <row r="2140" spans="3:3">
      <c r="C2140" s="3"/>
    </row>
    <row r="2141" spans="3:3">
      <c r="C2141" s="3"/>
    </row>
    <row r="2142" spans="3:3">
      <c r="C2142" s="3"/>
    </row>
    <row r="2143" spans="3:3">
      <c r="C2143" s="3"/>
    </row>
    <row r="2144" spans="3:3">
      <c r="C2144" s="3"/>
    </row>
    <row r="2145" spans="3:3">
      <c r="C2145" s="3"/>
    </row>
    <row r="2146" spans="3:3">
      <c r="C2146" s="3"/>
    </row>
    <row r="2147" spans="3:3">
      <c r="C2147" s="3"/>
    </row>
    <row r="2148" spans="3:3">
      <c r="C2148" s="3"/>
    </row>
    <row r="2149" spans="3:3">
      <c r="C2149" s="3"/>
    </row>
    <row r="2150" spans="3:3">
      <c r="C2150" s="3"/>
    </row>
    <row r="2151" spans="3:3">
      <c r="C2151" s="3"/>
    </row>
    <row r="2152" spans="3:3">
      <c r="C2152" s="3"/>
    </row>
    <row r="2153" spans="3:3">
      <c r="C2153" s="3"/>
    </row>
    <row r="2154" spans="3:3">
      <c r="C2154" s="3"/>
    </row>
    <row r="2155" spans="3:3">
      <c r="C2155" s="3"/>
    </row>
    <row r="2156" spans="3:3">
      <c r="C2156" s="3"/>
    </row>
    <row r="2157" spans="3:3">
      <c r="C2157" s="3"/>
    </row>
    <row r="2158" spans="3:3">
      <c r="C2158" s="3"/>
    </row>
    <row r="2159" spans="3:3">
      <c r="C2159" s="3"/>
    </row>
    <row r="2160" spans="3:3">
      <c r="C2160" s="3"/>
    </row>
    <row r="2161" spans="3:3">
      <c r="C2161" s="3"/>
    </row>
    <row r="2162" spans="3:3">
      <c r="C2162" s="3"/>
    </row>
    <row r="2163" spans="3:3">
      <c r="C2163" s="3"/>
    </row>
    <row r="2164" spans="3:3">
      <c r="C2164" s="3"/>
    </row>
    <row r="2165" spans="3:3">
      <c r="C2165" s="3"/>
    </row>
    <row r="2166" spans="3:3">
      <c r="C2166" s="3"/>
    </row>
    <row r="2167" spans="3:3">
      <c r="C2167" s="3"/>
    </row>
    <row r="2168" spans="3:3">
      <c r="C2168" s="3"/>
    </row>
    <row r="2169" spans="3:3">
      <c r="C2169" s="3"/>
    </row>
    <row r="2170" spans="3:3">
      <c r="C2170" s="3"/>
    </row>
    <row r="2171" spans="3:3">
      <c r="C2171" s="3"/>
    </row>
    <row r="2172" spans="3:3">
      <c r="C2172" s="3"/>
    </row>
    <row r="2173" spans="3:3">
      <c r="C2173" s="3"/>
    </row>
    <row r="2174" spans="3:3">
      <c r="C2174" s="3"/>
    </row>
    <row r="2175" spans="3:3">
      <c r="C2175" s="3"/>
    </row>
    <row r="2176" spans="3:3">
      <c r="C2176" s="3"/>
    </row>
    <row r="2177" spans="3:3">
      <c r="C2177" s="3"/>
    </row>
    <row r="2178" spans="3:3">
      <c r="C2178" s="3"/>
    </row>
    <row r="2179" spans="3:3">
      <c r="C2179" s="3"/>
    </row>
    <row r="2180" spans="3:3">
      <c r="C2180" s="3"/>
    </row>
    <row r="2181" spans="3:3">
      <c r="C2181" s="3"/>
    </row>
    <row r="2182" spans="3:3">
      <c r="C2182" s="3"/>
    </row>
    <row r="2183" spans="3:3">
      <c r="C2183" s="3"/>
    </row>
    <row r="2184" spans="3:3">
      <c r="C2184" s="3"/>
    </row>
    <row r="2185" spans="3:3">
      <c r="C2185" s="3"/>
    </row>
    <row r="2186" spans="3:3">
      <c r="C2186" s="3"/>
    </row>
    <row r="2187" spans="3:3">
      <c r="C2187" s="3"/>
    </row>
    <row r="2188" spans="3:3">
      <c r="C2188" s="3"/>
    </row>
    <row r="2189" spans="3:3">
      <c r="C2189" s="3"/>
    </row>
    <row r="2190" spans="3:3">
      <c r="C2190" s="3"/>
    </row>
    <row r="2191" spans="3:3">
      <c r="C2191" s="3"/>
    </row>
    <row r="2192" spans="3:3">
      <c r="C2192" s="3"/>
    </row>
    <row r="2193" spans="3:3">
      <c r="C2193" s="3"/>
    </row>
    <row r="2194" spans="3:3">
      <c r="C2194" s="3"/>
    </row>
    <row r="2195" spans="3:3">
      <c r="C2195" s="3"/>
    </row>
    <row r="2196" spans="3:3">
      <c r="C2196" s="3"/>
    </row>
    <row r="2197" spans="3:3">
      <c r="C2197" s="3"/>
    </row>
    <row r="2198" spans="3:3">
      <c r="C2198" s="3"/>
    </row>
    <row r="2199" spans="3:3">
      <c r="C2199" s="3"/>
    </row>
    <row r="2200" spans="3:3">
      <c r="C2200" s="3"/>
    </row>
    <row r="2201" spans="3:3">
      <c r="C2201" s="3"/>
    </row>
    <row r="2202" spans="3:3">
      <c r="C2202" s="3"/>
    </row>
    <row r="2203" spans="3:3">
      <c r="C2203" s="3"/>
    </row>
    <row r="2204" spans="3:3">
      <c r="C2204" s="3"/>
    </row>
    <row r="2205" spans="3:3">
      <c r="C2205" s="3"/>
    </row>
    <row r="2206" spans="3:3">
      <c r="C2206" s="3"/>
    </row>
    <row r="2207" spans="3:3">
      <c r="C2207" s="3"/>
    </row>
    <row r="2208" spans="3:3">
      <c r="C2208" s="3"/>
    </row>
    <row r="2209" spans="3:3">
      <c r="C2209" s="3"/>
    </row>
    <row r="2210" spans="3:3">
      <c r="C2210" s="3"/>
    </row>
    <row r="2211" spans="3:3">
      <c r="C2211" s="3"/>
    </row>
    <row r="2212" spans="3:3">
      <c r="C2212" s="3"/>
    </row>
    <row r="2213" spans="3:3">
      <c r="C2213" s="3"/>
    </row>
    <row r="2214" spans="3:3">
      <c r="C2214" s="3"/>
    </row>
    <row r="2215" spans="3:3">
      <c r="C2215" s="3"/>
    </row>
    <row r="2216" spans="3:3">
      <c r="C2216" s="3"/>
    </row>
    <row r="2217" spans="3:3">
      <c r="C2217" s="3"/>
    </row>
    <row r="2218" spans="3:3">
      <c r="C2218" s="3"/>
    </row>
    <row r="2219" spans="3:3">
      <c r="C2219" s="3"/>
    </row>
    <row r="2220" spans="3:3">
      <c r="C2220" s="3"/>
    </row>
    <row r="2221" spans="3:3">
      <c r="C2221" s="3"/>
    </row>
    <row r="2222" spans="3:3">
      <c r="C2222" s="3"/>
    </row>
    <row r="2223" spans="3:3">
      <c r="C2223" s="3"/>
    </row>
    <row r="2224" spans="3:3">
      <c r="C2224" s="3"/>
    </row>
    <row r="2225" spans="3:3">
      <c r="C2225" s="3"/>
    </row>
    <row r="2226" spans="3:3">
      <c r="C2226" s="3"/>
    </row>
    <row r="2227" spans="3:3">
      <c r="C2227" s="3"/>
    </row>
    <row r="2228" spans="3:3">
      <c r="C2228" s="3"/>
    </row>
    <row r="2229" spans="3:3">
      <c r="C2229" s="3"/>
    </row>
    <row r="2230" spans="3:3">
      <c r="C2230" s="3"/>
    </row>
    <row r="2231" spans="3:3">
      <c r="C2231" s="3"/>
    </row>
    <row r="2232" spans="3:3">
      <c r="C2232" s="3"/>
    </row>
    <row r="2233" spans="3:3">
      <c r="C2233" s="3"/>
    </row>
    <row r="2234" spans="3:3">
      <c r="C2234" s="3"/>
    </row>
    <row r="2235" spans="3:3">
      <c r="C2235" s="3"/>
    </row>
    <row r="2236" spans="3:3">
      <c r="C2236" s="3"/>
    </row>
    <row r="2237" spans="3:3">
      <c r="C2237" s="3"/>
    </row>
    <row r="2238" spans="3:3">
      <c r="C2238" s="3"/>
    </row>
    <row r="2239" spans="3:3">
      <c r="C2239" s="3"/>
    </row>
    <row r="2240" spans="3:3">
      <c r="C2240" s="3"/>
    </row>
    <row r="2241" spans="3:3">
      <c r="C2241" s="3"/>
    </row>
    <row r="2242" spans="3:3">
      <c r="C2242" s="3"/>
    </row>
    <row r="2243" spans="3:3">
      <c r="C2243" s="3"/>
    </row>
    <row r="2244" spans="3:3">
      <c r="C2244" s="3"/>
    </row>
    <row r="2245" spans="3:3">
      <c r="C2245" s="3"/>
    </row>
    <row r="2246" spans="3:3">
      <c r="C2246" s="3"/>
    </row>
    <row r="2247" spans="3:3">
      <c r="C2247" s="3"/>
    </row>
    <row r="2248" spans="3:3">
      <c r="C2248" s="3"/>
    </row>
    <row r="2249" spans="3:3">
      <c r="C2249" s="3"/>
    </row>
    <row r="2250" spans="3:3">
      <c r="C2250" s="3"/>
    </row>
    <row r="2251" spans="3:3">
      <c r="C2251" s="3"/>
    </row>
    <row r="2252" spans="3:3">
      <c r="C2252" s="3"/>
    </row>
    <row r="2253" spans="3:3">
      <c r="C2253" s="3"/>
    </row>
    <row r="2254" spans="3:3">
      <c r="C2254" s="3"/>
    </row>
    <row r="2255" spans="3:3">
      <c r="C2255" s="3"/>
    </row>
    <row r="2256" spans="3:3">
      <c r="C2256" s="3"/>
    </row>
    <row r="2257" spans="3:3">
      <c r="C2257" s="3"/>
    </row>
    <row r="2258" spans="3:3">
      <c r="C2258" s="3"/>
    </row>
    <row r="2259" spans="3:3">
      <c r="C2259" s="3"/>
    </row>
    <row r="2260" spans="3:3">
      <c r="C2260" s="3"/>
    </row>
    <row r="2261" spans="3:3">
      <c r="C2261" s="3"/>
    </row>
    <row r="2262" spans="3:3">
      <c r="C2262" s="3"/>
    </row>
    <row r="2263" spans="3:3">
      <c r="C2263" s="3"/>
    </row>
    <row r="2264" spans="3:3">
      <c r="C2264" s="3"/>
    </row>
    <row r="2265" spans="3:3">
      <c r="C2265" s="3"/>
    </row>
    <row r="2266" spans="3:3">
      <c r="C2266" s="3"/>
    </row>
    <row r="2267" spans="3:3">
      <c r="C2267" s="3"/>
    </row>
    <row r="2268" spans="3:3">
      <c r="C2268" s="3"/>
    </row>
    <row r="2269" spans="3:3">
      <c r="C2269" s="3"/>
    </row>
    <row r="2270" spans="3:3">
      <c r="C2270" s="3"/>
    </row>
    <row r="2271" spans="3:3">
      <c r="C2271" s="3"/>
    </row>
    <row r="2272" spans="3:3">
      <c r="C2272" s="3"/>
    </row>
    <row r="2273" spans="3:3">
      <c r="C2273" s="3"/>
    </row>
    <row r="2274" spans="3:3">
      <c r="C2274" s="3"/>
    </row>
    <row r="2275" spans="3:3">
      <c r="C2275" s="3"/>
    </row>
    <row r="2276" spans="3:3">
      <c r="C2276" s="3"/>
    </row>
    <row r="2277" spans="3:3">
      <c r="C2277" s="3"/>
    </row>
    <row r="2278" spans="3:3">
      <c r="C2278" s="3"/>
    </row>
    <row r="2279" spans="3:3">
      <c r="C2279" s="3"/>
    </row>
    <row r="2280" spans="3:3">
      <c r="C2280" s="3"/>
    </row>
    <row r="2281" spans="3:3">
      <c r="C2281" s="3"/>
    </row>
    <row r="2282" spans="3:3">
      <c r="C2282" s="3"/>
    </row>
    <row r="2283" spans="3:3">
      <c r="C2283" s="3"/>
    </row>
    <row r="2284" spans="3:3">
      <c r="C2284" s="3"/>
    </row>
    <row r="2285" spans="3:3">
      <c r="C2285" s="3"/>
    </row>
    <row r="2286" spans="3:3">
      <c r="C2286" s="3"/>
    </row>
    <row r="2287" spans="3:3">
      <c r="C2287" s="3"/>
    </row>
    <row r="2288" spans="3:3">
      <c r="C2288" s="3"/>
    </row>
    <row r="2289" spans="3:3">
      <c r="C2289" s="3"/>
    </row>
    <row r="2290" spans="3:3">
      <c r="C2290" s="3"/>
    </row>
    <row r="2291" spans="3:3">
      <c r="C2291" s="3"/>
    </row>
    <row r="2292" spans="3:3">
      <c r="C2292" s="3"/>
    </row>
    <row r="2293" spans="3:3">
      <c r="C2293" s="3"/>
    </row>
    <row r="2294" spans="3:3">
      <c r="C2294" s="3"/>
    </row>
    <row r="2295" spans="3:3">
      <c r="C2295" s="3"/>
    </row>
    <row r="2296" spans="3:3">
      <c r="C2296" s="3"/>
    </row>
    <row r="2297" spans="3:3">
      <c r="C2297" s="3"/>
    </row>
    <row r="2298" spans="3:3">
      <c r="C2298" s="3"/>
    </row>
    <row r="2299" spans="3:3">
      <c r="C2299" s="3"/>
    </row>
    <row r="2300" spans="3:3">
      <c r="C2300" s="3"/>
    </row>
    <row r="2301" spans="3:3">
      <c r="C2301" s="3"/>
    </row>
    <row r="2302" spans="3:3">
      <c r="C2302" s="3"/>
    </row>
    <row r="2303" spans="3:3">
      <c r="C2303" s="3"/>
    </row>
    <row r="2304" spans="3:3">
      <c r="C2304" s="3"/>
    </row>
    <row r="2305" spans="3:3">
      <c r="C2305" s="3"/>
    </row>
    <row r="2306" spans="3:3">
      <c r="C2306" s="3"/>
    </row>
    <row r="2307" spans="3:3">
      <c r="C2307" s="3"/>
    </row>
    <row r="2308" spans="3:3">
      <c r="C2308" s="3"/>
    </row>
    <row r="2309" spans="3:3">
      <c r="C2309" s="3"/>
    </row>
    <row r="2310" spans="3:3">
      <c r="C2310" s="3"/>
    </row>
    <row r="2311" spans="3:3">
      <c r="C2311" s="3"/>
    </row>
    <row r="2312" spans="3:3">
      <c r="C2312" s="3"/>
    </row>
    <row r="2313" spans="3:3">
      <c r="C2313" s="3"/>
    </row>
    <row r="2314" spans="3:3">
      <c r="C2314" s="3"/>
    </row>
    <row r="2315" spans="3:3">
      <c r="C2315" s="3"/>
    </row>
    <row r="2316" spans="3:3">
      <c r="C2316" s="3"/>
    </row>
    <row r="2317" spans="3:3">
      <c r="C2317" s="3"/>
    </row>
    <row r="2318" spans="3:3">
      <c r="C2318" s="3"/>
    </row>
    <row r="2319" spans="3:3">
      <c r="C2319" s="3"/>
    </row>
    <row r="2320" spans="3:3">
      <c r="C2320" s="3"/>
    </row>
    <row r="2321" spans="3:3">
      <c r="C2321" s="3"/>
    </row>
    <row r="2322" spans="3:3">
      <c r="C2322" s="3"/>
    </row>
    <row r="2323" spans="3:3">
      <c r="C2323" s="3"/>
    </row>
    <row r="2324" spans="3:3">
      <c r="C2324" s="3"/>
    </row>
    <row r="2325" spans="3:3">
      <c r="C2325" s="3"/>
    </row>
    <row r="2326" spans="3:3">
      <c r="C2326" s="3"/>
    </row>
    <row r="2327" spans="3:3">
      <c r="C2327" s="3"/>
    </row>
    <row r="2328" spans="3:3">
      <c r="C2328" s="3"/>
    </row>
    <row r="2329" spans="3:3">
      <c r="C2329" s="3"/>
    </row>
    <row r="2330" spans="3:3">
      <c r="C2330" s="3"/>
    </row>
    <row r="2331" spans="3:3">
      <c r="C2331" s="3"/>
    </row>
    <row r="2332" spans="3:3">
      <c r="C2332" s="3"/>
    </row>
    <row r="2333" spans="3:3">
      <c r="C2333" s="3"/>
    </row>
    <row r="2334" spans="3:3">
      <c r="C2334" s="3"/>
    </row>
    <row r="2335" spans="3:3">
      <c r="C2335" s="3"/>
    </row>
    <row r="2336" spans="3:3">
      <c r="C2336" s="3"/>
    </row>
    <row r="2337" spans="3:3">
      <c r="C2337" s="3"/>
    </row>
    <row r="2338" spans="3:3">
      <c r="C2338" s="3"/>
    </row>
    <row r="2339" spans="3:3">
      <c r="C2339" s="3"/>
    </row>
    <row r="2340" spans="3:3">
      <c r="C2340" s="3"/>
    </row>
    <row r="2341" spans="3:3">
      <c r="C2341" s="3"/>
    </row>
    <row r="2342" spans="3:3">
      <c r="C2342" s="3"/>
    </row>
    <row r="2343" spans="3:3">
      <c r="C2343" s="3"/>
    </row>
    <row r="2344" spans="3:3">
      <c r="C2344" s="3"/>
    </row>
    <row r="2345" spans="3:3">
      <c r="C2345" s="3"/>
    </row>
    <row r="2346" spans="3:3">
      <c r="C2346" s="3"/>
    </row>
    <row r="2347" spans="3:3">
      <c r="C2347" s="3"/>
    </row>
    <row r="2348" spans="3:3">
      <c r="C2348" s="3"/>
    </row>
    <row r="2349" spans="3:3">
      <c r="C2349" s="3"/>
    </row>
    <row r="2350" spans="3:3">
      <c r="C2350" s="3"/>
    </row>
    <row r="2351" spans="3:3">
      <c r="C2351" s="3"/>
    </row>
    <row r="2352" spans="3:3">
      <c r="C2352" s="3"/>
    </row>
    <row r="2353" spans="3:3">
      <c r="C2353" s="3"/>
    </row>
    <row r="2354" spans="3:3">
      <c r="C2354" s="3"/>
    </row>
    <row r="2355" spans="3:3">
      <c r="C2355" s="3"/>
    </row>
    <row r="2356" spans="3:3">
      <c r="C2356" s="3"/>
    </row>
    <row r="2357" spans="3:3">
      <c r="C2357" s="3"/>
    </row>
    <row r="2358" spans="3:3">
      <c r="C2358" s="3"/>
    </row>
    <row r="2359" spans="3:3">
      <c r="C2359" s="3"/>
    </row>
    <row r="2360" spans="3:3">
      <c r="C2360" s="3"/>
    </row>
    <row r="2361" spans="3:3">
      <c r="C2361" s="3"/>
    </row>
    <row r="2362" spans="3:3">
      <c r="C2362" s="3"/>
    </row>
    <row r="2363" spans="3:3">
      <c r="C2363" s="3"/>
    </row>
    <row r="2364" spans="3:3">
      <c r="C2364" s="3"/>
    </row>
    <row r="2365" spans="3:3">
      <c r="C2365" s="3"/>
    </row>
    <row r="2366" spans="3:3">
      <c r="C2366" s="3"/>
    </row>
    <row r="2367" spans="3:3">
      <c r="C2367" s="3"/>
    </row>
    <row r="2368" spans="3:3">
      <c r="C2368" s="3"/>
    </row>
    <row r="2369" spans="3:3">
      <c r="C2369" s="3"/>
    </row>
    <row r="2370" spans="3:3">
      <c r="C2370" s="3"/>
    </row>
    <row r="2371" spans="3:3">
      <c r="C2371" s="3"/>
    </row>
    <row r="2372" spans="3:3">
      <c r="C2372" s="3"/>
    </row>
    <row r="2373" spans="3:3">
      <c r="C2373" s="3"/>
    </row>
    <row r="2374" spans="3:3">
      <c r="C2374" s="3"/>
    </row>
    <row r="2375" spans="3:3">
      <c r="C2375" s="3"/>
    </row>
    <row r="2376" spans="3:3">
      <c r="C2376" s="3"/>
    </row>
    <row r="2377" spans="3:3">
      <c r="C2377" s="3"/>
    </row>
    <row r="2378" spans="3:3">
      <c r="C2378" s="3"/>
    </row>
    <row r="2379" spans="3:3">
      <c r="C2379" s="3"/>
    </row>
    <row r="2380" spans="3:3">
      <c r="C2380" s="3"/>
    </row>
    <row r="2381" spans="3:3">
      <c r="C2381" s="3"/>
    </row>
    <row r="2382" spans="3:3">
      <c r="C2382" s="3"/>
    </row>
    <row r="2383" spans="3:3">
      <c r="C2383" s="3"/>
    </row>
    <row r="2384" spans="3:3">
      <c r="C2384" s="3"/>
    </row>
    <row r="2385" spans="3:3">
      <c r="C2385" s="3"/>
    </row>
    <row r="2386" spans="3:3">
      <c r="C2386" s="3"/>
    </row>
    <row r="2387" spans="3:3">
      <c r="C2387" s="3"/>
    </row>
    <row r="2388" spans="3:3">
      <c r="C2388" s="3"/>
    </row>
    <row r="2389" spans="3:3">
      <c r="C2389" s="3"/>
    </row>
    <row r="2390" spans="3:3">
      <c r="C2390" s="3"/>
    </row>
    <row r="2391" spans="3:3">
      <c r="C2391" s="3"/>
    </row>
    <row r="2392" spans="3:3">
      <c r="C2392" s="3"/>
    </row>
    <row r="2393" spans="3:3">
      <c r="C2393" s="3"/>
    </row>
    <row r="2394" spans="3:3">
      <c r="C2394" s="3"/>
    </row>
    <row r="2395" spans="3:3">
      <c r="C2395" s="3"/>
    </row>
    <row r="2396" spans="3:3">
      <c r="C2396" s="3"/>
    </row>
    <row r="2397" spans="3:3">
      <c r="C2397" s="3"/>
    </row>
    <row r="2398" spans="3:3">
      <c r="C2398" s="3"/>
    </row>
    <row r="2399" spans="3:3">
      <c r="C2399" s="3"/>
    </row>
    <row r="2400" spans="3:3">
      <c r="C2400" s="3"/>
    </row>
    <row r="2401" spans="3:3">
      <c r="C2401" s="3"/>
    </row>
    <row r="2402" spans="3:3">
      <c r="C2402" s="3"/>
    </row>
    <row r="2403" spans="3:3">
      <c r="C2403" s="3"/>
    </row>
    <row r="2404" spans="3:3">
      <c r="C2404" s="3"/>
    </row>
    <row r="2405" spans="3:3">
      <c r="C2405" s="3"/>
    </row>
    <row r="2406" spans="3:3">
      <c r="C2406" s="3"/>
    </row>
    <row r="2407" spans="3:3">
      <c r="C2407" s="3"/>
    </row>
    <row r="2408" spans="3:3">
      <c r="C2408" s="3"/>
    </row>
    <row r="2409" spans="3:3">
      <c r="C2409" s="3"/>
    </row>
    <row r="2410" spans="3:3">
      <c r="C2410" s="3"/>
    </row>
    <row r="2411" spans="3:3">
      <c r="C2411" s="3"/>
    </row>
    <row r="2412" spans="3:3">
      <c r="C2412" s="3"/>
    </row>
    <row r="2413" spans="3:3">
      <c r="C2413" s="3"/>
    </row>
    <row r="2414" spans="3:3">
      <c r="C2414" s="3"/>
    </row>
    <row r="2415" spans="3:3">
      <c r="C2415" s="3"/>
    </row>
    <row r="2416" spans="3:3">
      <c r="C2416" s="3"/>
    </row>
    <row r="2417" spans="3:3">
      <c r="C2417" s="3"/>
    </row>
    <row r="2418" spans="3:3">
      <c r="C2418" s="3"/>
    </row>
    <row r="2419" spans="3:3">
      <c r="C2419" s="3"/>
    </row>
    <row r="2420" spans="3:3">
      <c r="C2420" s="3"/>
    </row>
    <row r="2421" spans="3:3">
      <c r="C2421" s="3"/>
    </row>
    <row r="2422" spans="3:3">
      <c r="C2422" s="3"/>
    </row>
    <row r="2423" spans="3:3">
      <c r="C2423" s="3"/>
    </row>
    <row r="2424" spans="3:3">
      <c r="C2424" s="3"/>
    </row>
    <row r="2425" spans="3:3">
      <c r="C2425" s="3"/>
    </row>
    <row r="2426" spans="3:3">
      <c r="C2426" s="3"/>
    </row>
    <row r="2427" spans="3:3">
      <c r="C2427" s="3"/>
    </row>
    <row r="2428" spans="3:3">
      <c r="C2428" s="3"/>
    </row>
    <row r="2429" spans="3:3">
      <c r="C2429" s="3"/>
    </row>
    <row r="2430" spans="3:3">
      <c r="C2430" s="3"/>
    </row>
    <row r="2431" spans="3:3">
      <c r="C2431" s="3"/>
    </row>
    <row r="2432" spans="3:3">
      <c r="C2432" s="3"/>
    </row>
    <row r="2433" spans="3:3">
      <c r="C2433" s="3"/>
    </row>
    <row r="2434" spans="3:3">
      <c r="C2434" s="3"/>
    </row>
    <row r="2435" spans="3:3">
      <c r="C2435" s="3"/>
    </row>
    <row r="2436" spans="3:3">
      <c r="C2436" s="3"/>
    </row>
    <row r="2437" spans="3:3">
      <c r="C2437" s="3"/>
    </row>
    <row r="2438" spans="3:3">
      <c r="C2438" s="3"/>
    </row>
    <row r="2439" spans="3:3">
      <c r="C2439" s="3"/>
    </row>
    <row r="2440" spans="3:3">
      <c r="C2440" s="3"/>
    </row>
    <row r="2441" spans="3:3">
      <c r="C2441" s="3"/>
    </row>
    <row r="2442" spans="3:3">
      <c r="C2442" s="3"/>
    </row>
    <row r="2443" spans="3:3">
      <c r="C2443" s="3"/>
    </row>
    <row r="2444" spans="3:3">
      <c r="C2444" s="3"/>
    </row>
    <row r="2445" spans="3:3">
      <c r="C2445" s="3"/>
    </row>
    <row r="2446" spans="3:3">
      <c r="C2446" s="3"/>
    </row>
    <row r="2447" spans="3:3">
      <c r="C2447" s="3"/>
    </row>
    <row r="2448" spans="3:3">
      <c r="C2448" s="3"/>
    </row>
    <row r="2449" spans="3:3">
      <c r="C2449" s="3"/>
    </row>
    <row r="2450" spans="3:3">
      <c r="C2450" s="3"/>
    </row>
    <row r="2451" spans="3:3">
      <c r="C2451" s="3"/>
    </row>
    <row r="2452" spans="3:3">
      <c r="C2452" s="3"/>
    </row>
    <row r="2453" spans="3:3">
      <c r="C2453" s="3"/>
    </row>
    <row r="2454" spans="3:3">
      <c r="C2454" s="3"/>
    </row>
    <row r="2455" spans="3:3">
      <c r="C2455" s="3"/>
    </row>
    <row r="2456" spans="3:3">
      <c r="C2456" s="3"/>
    </row>
    <row r="2457" spans="3:3">
      <c r="C2457" s="3"/>
    </row>
    <row r="2458" spans="3:3">
      <c r="C2458" s="3"/>
    </row>
    <row r="2459" spans="3:3">
      <c r="C2459" s="3"/>
    </row>
    <row r="2460" spans="3:3">
      <c r="C2460" s="3"/>
    </row>
    <row r="2461" spans="3:3">
      <c r="C2461" s="3"/>
    </row>
    <row r="2462" spans="3:3">
      <c r="C2462" s="3"/>
    </row>
    <row r="2463" spans="3:3">
      <c r="C2463" s="3"/>
    </row>
    <row r="2464" spans="3:3">
      <c r="C2464" s="3"/>
    </row>
    <row r="2465" spans="3:3">
      <c r="C2465" s="3"/>
    </row>
    <row r="2466" spans="3:3">
      <c r="C2466" s="3"/>
    </row>
    <row r="2467" spans="3:3">
      <c r="C2467" s="3"/>
    </row>
    <row r="2468" spans="3:3">
      <c r="C2468" s="3"/>
    </row>
    <row r="2469" spans="3:3">
      <c r="C2469" s="3"/>
    </row>
    <row r="2470" spans="3:3">
      <c r="C2470" s="3"/>
    </row>
    <row r="2471" spans="3:3">
      <c r="C2471" s="3"/>
    </row>
    <row r="2472" spans="3:3">
      <c r="C2472" s="3"/>
    </row>
    <row r="2473" spans="3:3">
      <c r="C2473" s="3"/>
    </row>
    <row r="2474" spans="3:3">
      <c r="C2474" s="3"/>
    </row>
    <row r="2475" spans="3:3">
      <c r="C2475" s="3"/>
    </row>
    <row r="2476" spans="3:3">
      <c r="C2476" s="3"/>
    </row>
    <row r="2477" spans="3:3">
      <c r="C2477" s="3"/>
    </row>
    <row r="2478" spans="3:3">
      <c r="C2478" s="3"/>
    </row>
    <row r="2479" spans="3:3">
      <c r="C2479" s="3"/>
    </row>
    <row r="2480" spans="3:3">
      <c r="C2480" s="3"/>
    </row>
    <row r="2481" spans="3:3">
      <c r="C2481" s="3"/>
    </row>
    <row r="2482" spans="3:3">
      <c r="C2482" s="3"/>
    </row>
    <row r="2483" spans="3:3">
      <c r="C2483" s="3"/>
    </row>
    <row r="2484" spans="3:3">
      <c r="C2484" s="3"/>
    </row>
    <row r="2485" spans="3:3">
      <c r="C2485" s="3"/>
    </row>
    <row r="2486" spans="3:3">
      <c r="C2486" s="3"/>
    </row>
    <row r="2487" spans="3:3">
      <c r="C2487" s="3"/>
    </row>
    <row r="2488" spans="3:3">
      <c r="C2488" s="3"/>
    </row>
    <row r="2489" spans="3:3">
      <c r="C2489" s="3"/>
    </row>
    <row r="2490" spans="3:3">
      <c r="C2490" s="3"/>
    </row>
    <row r="2491" spans="3:3">
      <c r="C2491" s="3"/>
    </row>
    <row r="2492" spans="3:3">
      <c r="C2492" s="3"/>
    </row>
    <row r="2493" spans="3:3">
      <c r="C2493" s="3"/>
    </row>
    <row r="2494" spans="3:3">
      <c r="C2494" s="3"/>
    </row>
    <row r="2495" spans="3:3">
      <c r="C2495" s="3"/>
    </row>
    <row r="2496" spans="3:3">
      <c r="C2496" s="3"/>
    </row>
    <row r="2497" spans="3:3">
      <c r="C2497" s="3"/>
    </row>
    <row r="2498" spans="3:3">
      <c r="C2498" s="3"/>
    </row>
    <row r="2499" spans="3:3">
      <c r="C2499" s="3"/>
    </row>
    <row r="2500" spans="3:3">
      <c r="C2500" s="3"/>
    </row>
    <row r="2501" spans="3:3">
      <c r="C2501" s="3"/>
    </row>
    <row r="2502" spans="3:3">
      <c r="C2502" s="3"/>
    </row>
    <row r="2503" spans="3:3">
      <c r="C2503" s="3"/>
    </row>
    <row r="2504" spans="3:3">
      <c r="C2504" s="3"/>
    </row>
    <row r="2505" spans="3:3">
      <c r="C2505" s="3"/>
    </row>
    <row r="2506" spans="3:3">
      <c r="C2506" s="3"/>
    </row>
    <row r="2507" spans="3:3">
      <c r="C2507" s="3"/>
    </row>
    <row r="2508" spans="3:3">
      <c r="C2508" s="3"/>
    </row>
    <row r="2509" spans="3:3">
      <c r="C2509" s="3"/>
    </row>
    <row r="2510" spans="3:3">
      <c r="C2510" s="3"/>
    </row>
    <row r="2511" spans="3:3">
      <c r="C2511" s="3"/>
    </row>
    <row r="2512" spans="3:3">
      <c r="C2512" s="3"/>
    </row>
    <row r="2513" spans="3:3">
      <c r="C2513" s="3"/>
    </row>
    <row r="2514" spans="3:3">
      <c r="C2514" s="3"/>
    </row>
    <row r="2515" spans="3:3">
      <c r="C2515" s="3"/>
    </row>
    <row r="2516" spans="3:3">
      <c r="C2516" s="3"/>
    </row>
    <row r="2517" spans="3:3">
      <c r="C2517" s="3"/>
    </row>
    <row r="2518" spans="3:3">
      <c r="C2518" s="3"/>
    </row>
    <row r="2519" spans="3:3">
      <c r="C2519" s="3"/>
    </row>
    <row r="2520" spans="3:3">
      <c r="C2520" s="3"/>
    </row>
    <row r="2521" spans="3:3">
      <c r="C2521" s="3"/>
    </row>
    <row r="2522" spans="3:3">
      <c r="C2522" s="3"/>
    </row>
    <row r="2523" spans="3:3">
      <c r="C2523" s="3"/>
    </row>
    <row r="2524" spans="3:3">
      <c r="C2524" s="3"/>
    </row>
    <row r="2525" spans="3:3">
      <c r="C2525" s="3"/>
    </row>
    <row r="2526" spans="3:3">
      <c r="C2526" s="3"/>
    </row>
    <row r="2527" spans="3:3">
      <c r="C2527" s="3"/>
    </row>
    <row r="2528" spans="3:3">
      <c r="C2528" s="3"/>
    </row>
    <row r="2529" spans="3:3">
      <c r="C2529" s="3"/>
    </row>
    <row r="2530" spans="3:3">
      <c r="C2530" s="3"/>
    </row>
    <row r="2531" spans="3:3">
      <c r="C2531" s="3"/>
    </row>
    <row r="2532" spans="3:3">
      <c r="C2532" s="3"/>
    </row>
    <row r="2533" spans="3:3">
      <c r="C2533" s="3"/>
    </row>
    <row r="2534" spans="3:3">
      <c r="C2534" s="3"/>
    </row>
    <row r="2535" spans="3:3">
      <c r="C2535" s="3"/>
    </row>
    <row r="2536" spans="3:3">
      <c r="C2536" s="3"/>
    </row>
    <row r="2537" spans="3:3">
      <c r="C2537" s="3"/>
    </row>
    <row r="2538" spans="3:3">
      <c r="C2538" s="3"/>
    </row>
    <row r="2539" spans="3:3">
      <c r="C2539" s="3"/>
    </row>
    <row r="2540" spans="3:3">
      <c r="C2540" s="3"/>
    </row>
    <row r="2541" spans="3:3">
      <c r="C2541" s="3"/>
    </row>
    <row r="2542" spans="3:3">
      <c r="C2542" s="3"/>
    </row>
    <row r="2543" spans="3:3">
      <c r="C2543" s="3"/>
    </row>
    <row r="2544" spans="3:3">
      <c r="C2544" s="3"/>
    </row>
    <row r="2545" spans="3:3">
      <c r="C2545" s="3"/>
    </row>
    <row r="2546" spans="3:3">
      <c r="C2546" s="3"/>
    </row>
    <row r="2547" spans="3:3">
      <c r="C2547" s="3"/>
    </row>
    <row r="2548" spans="3:3">
      <c r="C2548" s="3"/>
    </row>
    <row r="2549" spans="3:3">
      <c r="C2549" s="3"/>
    </row>
    <row r="2550" spans="3:3">
      <c r="C2550" s="3"/>
    </row>
    <row r="2551" spans="3:3">
      <c r="C2551" s="3"/>
    </row>
    <row r="2552" spans="3:3">
      <c r="C2552" s="3"/>
    </row>
    <row r="2553" spans="3:3">
      <c r="C2553" s="3"/>
    </row>
    <row r="2554" spans="3:3">
      <c r="C2554" s="3"/>
    </row>
    <row r="2555" spans="3:3">
      <c r="C2555" s="3"/>
    </row>
    <row r="2556" spans="3:3">
      <c r="C2556" s="3"/>
    </row>
    <row r="2557" spans="3:3">
      <c r="C2557" s="3"/>
    </row>
    <row r="2558" spans="3:3">
      <c r="C2558" s="3"/>
    </row>
    <row r="2559" spans="3:3">
      <c r="C2559" s="3"/>
    </row>
    <row r="2560" spans="3:3">
      <c r="C2560" s="3"/>
    </row>
    <row r="2561" spans="3:3">
      <c r="C2561" s="3"/>
    </row>
    <row r="2562" spans="3:3">
      <c r="C2562" s="3"/>
    </row>
    <row r="2563" spans="3:3">
      <c r="C2563" s="3"/>
    </row>
    <row r="2564" spans="3:3">
      <c r="C2564" s="3"/>
    </row>
    <row r="2565" spans="3:3">
      <c r="C2565" s="3"/>
    </row>
    <row r="2566" spans="3:3">
      <c r="C2566" s="3"/>
    </row>
    <row r="2567" spans="3:3">
      <c r="C2567" s="3"/>
    </row>
    <row r="2568" spans="3:3">
      <c r="C2568" s="3"/>
    </row>
    <row r="2569" spans="3:3">
      <c r="C2569" s="3"/>
    </row>
    <row r="2570" spans="3:3">
      <c r="C2570" s="3"/>
    </row>
    <row r="2571" spans="3:3">
      <c r="C2571" s="3"/>
    </row>
    <row r="2572" spans="3:3">
      <c r="C2572" s="3"/>
    </row>
    <row r="2573" spans="3:3">
      <c r="C2573" s="3"/>
    </row>
    <row r="2574" spans="3:3">
      <c r="C2574" s="3"/>
    </row>
    <row r="2575" spans="3:3">
      <c r="C2575" s="3"/>
    </row>
    <row r="2576" spans="3:3">
      <c r="C2576" s="3"/>
    </row>
    <row r="2577" spans="3:3">
      <c r="C2577" s="3"/>
    </row>
    <row r="2578" spans="3:3">
      <c r="C2578" s="3"/>
    </row>
    <row r="2579" spans="3:3">
      <c r="C2579" s="3"/>
    </row>
    <row r="2580" spans="3:3">
      <c r="C2580" s="3"/>
    </row>
    <row r="2581" spans="3:3">
      <c r="C2581" s="3"/>
    </row>
    <row r="2582" spans="3:3">
      <c r="C2582" s="3"/>
    </row>
    <row r="2583" spans="3:3">
      <c r="C2583" s="3"/>
    </row>
    <row r="2584" spans="3:3">
      <c r="C2584" s="3"/>
    </row>
    <row r="2585" spans="3:3">
      <c r="C2585" s="3"/>
    </row>
    <row r="2586" spans="3:3">
      <c r="C2586" s="3"/>
    </row>
    <row r="2587" spans="3:3">
      <c r="C2587" s="3"/>
    </row>
    <row r="2588" spans="3:3">
      <c r="C2588" s="3"/>
    </row>
    <row r="2589" spans="3:3">
      <c r="C2589" s="3"/>
    </row>
    <row r="2590" spans="3:3">
      <c r="C2590" s="3"/>
    </row>
    <row r="2591" spans="3:3">
      <c r="C2591" s="3"/>
    </row>
    <row r="2592" spans="3:3">
      <c r="C2592" s="3"/>
    </row>
    <row r="2593" spans="3:3">
      <c r="C2593" s="3"/>
    </row>
    <row r="2594" spans="3:3">
      <c r="C2594" s="3"/>
    </row>
    <row r="2595" spans="3:3">
      <c r="C2595" s="3"/>
    </row>
    <row r="2596" spans="3:3">
      <c r="C2596" s="3"/>
    </row>
    <row r="2597" spans="3:3">
      <c r="C2597" s="3"/>
    </row>
    <row r="2598" spans="3:3">
      <c r="C2598" s="3"/>
    </row>
    <row r="2599" spans="3:3">
      <c r="C2599" s="3"/>
    </row>
    <row r="2600" spans="3:3">
      <c r="C2600" s="3"/>
    </row>
    <row r="2601" spans="3:3">
      <c r="C2601" s="3"/>
    </row>
    <row r="2602" spans="3:3">
      <c r="C2602" s="3"/>
    </row>
    <row r="2603" spans="3:3">
      <c r="C2603" s="3"/>
    </row>
    <row r="2604" spans="3:3">
      <c r="C2604" s="3"/>
    </row>
    <row r="2605" spans="3:3">
      <c r="C2605" s="3"/>
    </row>
    <row r="2606" spans="3:3">
      <c r="C2606" s="3"/>
    </row>
    <row r="2607" spans="3:3">
      <c r="C2607" s="3"/>
    </row>
    <row r="2608" spans="3:3">
      <c r="C2608" s="3"/>
    </row>
    <row r="2609" spans="3:3">
      <c r="C2609" s="3"/>
    </row>
    <row r="2610" spans="3:3">
      <c r="C2610" s="3"/>
    </row>
    <row r="2611" spans="3:3">
      <c r="C2611" s="3"/>
    </row>
    <row r="2612" spans="3:3">
      <c r="C2612" s="3"/>
    </row>
    <row r="2613" spans="3:3">
      <c r="C2613" s="3"/>
    </row>
    <row r="2614" spans="3:3">
      <c r="C2614" s="3"/>
    </row>
    <row r="2615" spans="3:3">
      <c r="C2615" s="3"/>
    </row>
    <row r="2616" spans="3:3">
      <c r="C2616" s="3"/>
    </row>
    <row r="2617" spans="3:3">
      <c r="C2617" s="3"/>
    </row>
    <row r="2618" spans="3:3">
      <c r="C2618" s="3"/>
    </row>
    <row r="2619" spans="3:3">
      <c r="C2619" s="3"/>
    </row>
    <row r="2620" spans="3:3">
      <c r="C2620" s="3"/>
    </row>
    <row r="2621" spans="3:3">
      <c r="C2621" s="3"/>
    </row>
    <row r="2622" spans="3:3">
      <c r="C2622" s="3"/>
    </row>
    <row r="2623" spans="3:3">
      <c r="C2623" s="3"/>
    </row>
    <row r="2624" spans="3:3">
      <c r="C2624" s="3"/>
    </row>
    <row r="2625" spans="3:3">
      <c r="C2625" s="3"/>
    </row>
    <row r="2626" spans="3:3">
      <c r="C2626" s="3"/>
    </row>
    <row r="2627" spans="3:3">
      <c r="C2627" s="3"/>
    </row>
    <row r="2628" spans="3:3">
      <c r="C2628" s="3"/>
    </row>
    <row r="2629" spans="3:3">
      <c r="C2629" s="3"/>
    </row>
    <row r="2630" spans="3:3">
      <c r="C2630" s="3"/>
    </row>
    <row r="2631" spans="3:3">
      <c r="C2631" s="3"/>
    </row>
    <row r="2632" spans="3:3">
      <c r="C2632" s="3"/>
    </row>
    <row r="2633" spans="3:3">
      <c r="C2633" s="3"/>
    </row>
    <row r="2634" spans="3:3">
      <c r="C2634" s="3"/>
    </row>
    <row r="2635" spans="3:3">
      <c r="C2635" s="3"/>
    </row>
    <row r="2636" spans="3:3">
      <c r="C2636" s="3"/>
    </row>
    <row r="2637" spans="3:3">
      <c r="C2637" s="3"/>
    </row>
    <row r="2638" spans="3:3">
      <c r="C2638" s="3"/>
    </row>
    <row r="2639" spans="3:3">
      <c r="C2639" s="3"/>
    </row>
    <row r="2640" spans="3:3">
      <c r="C2640" s="3"/>
    </row>
    <row r="2641" spans="3:3">
      <c r="C2641" s="3"/>
    </row>
    <row r="2642" spans="3:3">
      <c r="C2642" s="3"/>
    </row>
    <row r="2643" spans="3:3">
      <c r="C2643" s="3"/>
    </row>
    <row r="2644" spans="3:3">
      <c r="C2644" s="3"/>
    </row>
    <row r="2645" spans="3:3">
      <c r="C2645" s="3"/>
    </row>
    <row r="2646" spans="3:3">
      <c r="C2646" s="3"/>
    </row>
    <row r="2647" spans="3:3">
      <c r="C2647" s="3"/>
    </row>
    <row r="2648" spans="3:3">
      <c r="C2648" s="3"/>
    </row>
    <row r="2649" spans="3:3">
      <c r="C2649" s="3"/>
    </row>
    <row r="2650" spans="3:3">
      <c r="C2650" s="3"/>
    </row>
    <row r="2651" spans="3:3">
      <c r="C2651" s="3"/>
    </row>
    <row r="2652" spans="3:3">
      <c r="C2652" s="3"/>
    </row>
    <row r="2653" spans="3:3">
      <c r="C2653" s="3"/>
    </row>
    <row r="2654" spans="3:3">
      <c r="C2654" s="3"/>
    </row>
    <row r="2655" spans="3:3">
      <c r="C2655" s="3"/>
    </row>
    <row r="2656" spans="3:3">
      <c r="C2656" s="3"/>
    </row>
    <row r="2657" spans="3:3">
      <c r="C2657" s="3"/>
    </row>
    <row r="2658" spans="3:3">
      <c r="C2658" s="3"/>
    </row>
    <row r="2659" spans="3:3">
      <c r="C2659" s="3"/>
    </row>
    <row r="2660" spans="3:3">
      <c r="C2660" s="3"/>
    </row>
    <row r="2661" spans="3:3">
      <c r="C2661" s="3"/>
    </row>
    <row r="2662" spans="3:3">
      <c r="C2662" s="3"/>
    </row>
    <row r="2663" spans="3:3">
      <c r="C2663" s="3"/>
    </row>
    <row r="2664" spans="3:3">
      <c r="C2664" s="3"/>
    </row>
    <row r="2665" spans="3:3">
      <c r="C2665" s="3"/>
    </row>
    <row r="2666" spans="3:3">
      <c r="C2666" s="3"/>
    </row>
    <row r="2667" spans="3:3">
      <c r="C2667" s="3"/>
    </row>
    <row r="2668" spans="3:3">
      <c r="C2668" s="3"/>
    </row>
    <row r="2669" spans="3:3">
      <c r="C2669" s="3"/>
    </row>
    <row r="2670" spans="3:3">
      <c r="C2670" s="3"/>
    </row>
    <row r="2671" spans="3:3">
      <c r="C2671" s="3"/>
    </row>
    <row r="2672" spans="3:3">
      <c r="C2672" s="3"/>
    </row>
    <row r="2673" spans="3:3">
      <c r="C2673" s="3"/>
    </row>
    <row r="2674" spans="3:3">
      <c r="C2674" s="3"/>
    </row>
    <row r="2675" spans="3:3">
      <c r="C2675" s="3"/>
    </row>
    <row r="2676" spans="3:3">
      <c r="C2676" s="3"/>
    </row>
    <row r="2677" spans="3:3">
      <c r="C2677" s="3"/>
    </row>
    <row r="2678" spans="3:3">
      <c r="C2678" s="3"/>
    </row>
    <row r="2679" spans="3:3">
      <c r="C2679" s="3"/>
    </row>
    <row r="2680" spans="3:3">
      <c r="C2680" s="3"/>
    </row>
    <row r="2681" spans="3:3">
      <c r="C2681" s="3"/>
    </row>
    <row r="2682" spans="3:3">
      <c r="C2682" s="3"/>
    </row>
    <row r="2683" spans="3:3">
      <c r="C2683" s="3"/>
    </row>
    <row r="2684" spans="3:3">
      <c r="C2684" s="3"/>
    </row>
    <row r="2685" spans="3:3">
      <c r="C2685" s="3"/>
    </row>
    <row r="2686" spans="3:3">
      <c r="C2686" s="3"/>
    </row>
    <row r="2687" spans="3:3">
      <c r="C2687" s="3"/>
    </row>
    <row r="2688" spans="3:3">
      <c r="C2688" s="3"/>
    </row>
    <row r="2689" spans="3:3">
      <c r="C2689" s="3"/>
    </row>
    <row r="2690" spans="3:3">
      <c r="C2690" s="3"/>
    </row>
    <row r="2691" spans="3:3">
      <c r="C2691" s="3"/>
    </row>
    <row r="2692" spans="3:3">
      <c r="C2692" s="3"/>
    </row>
    <row r="2693" spans="3:3">
      <c r="C2693" s="3"/>
    </row>
    <row r="2694" spans="3:3">
      <c r="C2694" s="3"/>
    </row>
    <row r="2695" spans="3:3">
      <c r="C2695" s="3"/>
    </row>
    <row r="2696" spans="3:3">
      <c r="C2696" s="3"/>
    </row>
    <row r="2697" spans="3:3">
      <c r="C2697" s="3"/>
    </row>
    <row r="2698" spans="3:3">
      <c r="C2698" s="3"/>
    </row>
    <row r="2699" spans="3:3">
      <c r="C2699" s="3"/>
    </row>
    <row r="2700" spans="3:3">
      <c r="C2700" s="3"/>
    </row>
    <row r="2701" spans="3:3">
      <c r="C2701" s="3"/>
    </row>
    <row r="2702" spans="3:3">
      <c r="C2702" s="3"/>
    </row>
    <row r="2703" spans="3:3">
      <c r="C2703" s="3"/>
    </row>
    <row r="2704" spans="3:3">
      <c r="C2704" s="3"/>
    </row>
    <row r="2705" spans="3:3">
      <c r="C2705" s="3"/>
    </row>
    <row r="2706" spans="3:3">
      <c r="C2706" s="3"/>
    </row>
    <row r="2707" spans="3:3">
      <c r="C2707" s="3"/>
    </row>
    <row r="2708" spans="3:3">
      <c r="C2708" s="3"/>
    </row>
    <row r="2709" spans="3:3">
      <c r="C2709" s="3"/>
    </row>
    <row r="2710" spans="3:3">
      <c r="C2710" s="3"/>
    </row>
    <row r="2711" spans="3:3">
      <c r="C2711" s="3"/>
    </row>
    <row r="2712" spans="3:3">
      <c r="C2712" s="3"/>
    </row>
    <row r="2713" spans="3:3">
      <c r="C2713" s="3"/>
    </row>
    <row r="2714" spans="3:3">
      <c r="C2714" s="3"/>
    </row>
    <row r="2715" spans="3:3">
      <c r="C2715" s="3"/>
    </row>
    <row r="2716" spans="3:3">
      <c r="C2716" s="3"/>
    </row>
    <row r="2717" spans="3:3">
      <c r="C2717" s="3"/>
    </row>
    <row r="2718" spans="3:3">
      <c r="C2718" s="3"/>
    </row>
    <row r="2719" spans="3:3">
      <c r="C2719" s="3"/>
    </row>
    <row r="2720" spans="3:3">
      <c r="C2720" s="3"/>
    </row>
    <row r="2721" spans="3:3">
      <c r="C2721" s="3"/>
    </row>
    <row r="2722" spans="3:3">
      <c r="C2722" s="3"/>
    </row>
    <row r="2723" spans="3:3">
      <c r="C2723" s="3"/>
    </row>
    <row r="2724" spans="3:3">
      <c r="C2724" s="3"/>
    </row>
    <row r="2725" spans="3:3">
      <c r="C2725" s="3"/>
    </row>
    <row r="2726" spans="3:3">
      <c r="C2726" s="3"/>
    </row>
    <row r="2727" spans="3:3">
      <c r="C2727" s="3"/>
    </row>
    <row r="2728" spans="3:3">
      <c r="C2728" s="3"/>
    </row>
    <row r="2729" spans="3:3">
      <c r="C2729" s="3"/>
    </row>
    <row r="2730" spans="3:3">
      <c r="C2730" s="3"/>
    </row>
    <row r="2731" spans="3:3">
      <c r="C2731" s="3"/>
    </row>
    <row r="2732" spans="3:3">
      <c r="C2732" s="3"/>
    </row>
    <row r="2733" spans="3:3">
      <c r="C2733" s="3"/>
    </row>
    <row r="2734" spans="3:3">
      <c r="C2734" s="3"/>
    </row>
    <row r="2735" spans="3:3">
      <c r="C2735" s="3"/>
    </row>
    <row r="2736" spans="3:3">
      <c r="C2736" s="3"/>
    </row>
    <row r="2737" spans="3:3">
      <c r="C2737" s="3"/>
    </row>
    <row r="2738" spans="3:3">
      <c r="C2738" s="3"/>
    </row>
    <row r="2739" spans="3:3">
      <c r="C2739" s="3"/>
    </row>
    <row r="2740" spans="3:3">
      <c r="C2740" s="3"/>
    </row>
    <row r="2741" spans="3:3">
      <c r="C2741" s="3"/>
    </row>
    <row r="2742" spans="3:3">
      <c r="C2742" s="3"/>
    </row>
    <row r="2743" spans="3:3">
      <c r="C2743" s="3"/>
    </row>
    <row r="2744" spans="3:3">
      <c r="C2744" s="3"/>
    </row>
    <row r="2745" spans="3:3">
      <c r="C2745" s="3"/>
    </row>
    <row r="2746" spans="3:3">
      <c r="C2746" s="3"/>
    </row>
    <row r="2747" spans="3:3">
      <c r="C2747" s="3"/>
    </row>
    <row r="2748" spans="3:3">
      <c r="C2748" s="3"/>
    </row>
    <row r="2749" spans="3:3">
      <c r="C2749" s="3"/>
    </row>
    <row r="2750" spans="3:3">
      <c r="C2750" s="3"/>
    </row>
    <row r="2751" spans="3:3">
      <c r="C2751" s="3"/>
    </row>
    <row r="2752" spans="3:3">
      <c r="C2752" s="3"/>
    </row>
    <row r="2753" spans="3:3">
      <c r="C2753" s="3"/>
    </row>
    <row r="2754" spans="3:3">
      <c r="C2754" s="3"/>
    </row>
    <row r="2755" spans="3:3">
      <c r="C2755" s="3"/>
    </row>
    <row r="2756" spans="3:3">
      <c r="C2756" s="3"/>
    </row>
    <row r="2757" spans="3:3">
      <c r="C2757" s="3"/>
    </row>
    <row r="2758" spans="3:3">
      <c r="C2758" s="3"/>
    </row>
    <row r="2759" spans="3:3">
      <c r="C2759" s="3"/>
    </row>
    <row r="2760" spans="3:3">
      <c r="C2760" s="3"/>
    </row>
    <row r="2761" spans="3:3">
      <c r="C2761" s="3"/>
    </row>
    <row r="2762" spans="3:3">
      <c r="C2762" s="3"/>
    </row>
    <row r="2763" spans="3:3">
      <c r="C2763" s="3"/>
    </row>
    <row r="2764" spans="3:3">
      <c r="C2764" s="3"/>
    </row>
    <row r="2765" spans="3:3">
      <c r="C2765" s="3"/>
    </row>
    <row r="2766" spans="3:3">
      <c r="C2766" s="3"/>
    </row>
    <row r="2767" spans="3:3">
      <c r="C2767" s="3"/>
    </row>
    <row r="2768" spans="3:3">
      <c r="C2768" s="3"/>
    </row>
    <row r="2769" spans="3:3">
      <c r="C2769" s="3"/>
    </row>
    <row r="2770" spans="3:3">
      <c r="C2770" s="3"/>
    </row>
    <row r="2771" spans="3:3">
      <c r="C2771" s="3"/>
    </row>
    <row r="2772" spans="3:3">
      <c r="C2772" s="3"/>
    </row>
    <row r="2773" spans="3:3">
      <c r="C2773" s="3"/>
    </row>
    <row r="2774" spans="3:3">
      <c r="C2774" s="3"/>
    </row>
    <row r="2775" spans="3:3">
      <c r="C2775" s="3"/>
    </row>
    <row r="2776" spans="3:3">
      <c r="C2776" s="3"/>
    </row>
    <row r="2777" spans="3:3">
      <c r="C2777" s="3"/>
    </row>
    <row r="2778" spans="3:3">
      <c r="C2778" s="3"/>
    </row>
    <row r="2779" spans="3:3">
      <c r="C2779" s="3"/>
    </row>
    <row r="2780" spans="3:3">
      <c r="C2780" s="3"/>
    </row>
    <row r="2781" spans="3:3">
      <c r="C2781" s="3"/>
    </row>
    <row r="2782" spans="3:3">
      <c r="C2782" s="3"/>
    </row>
    <row r="2783" spans="3:3">
      <c r="C2783" s="3"/>
    </row>
    <row r="2784" spans="3:3">
      <c r="C2784" s="3"/>
    </row>
    <row r="2785" spans="3:3">
      <c r="C2785" s="3"/>
    </row>
    <row r="2786" spans="3:3">
      <c r="C2786" s="3"/>
    </row>
    <row r="2787" spans="3:3">
      <c r="C2787" s="3"/>
    </row>
    <row r="2788" spans="3:3">
      <c r="C2788" s="3"/>
    </row>
    <row r="2789" spans="3:3">
      <c r="C2789" s="3"/>
    </row>
    <row r="2790" spans="3:3">
      <c r="C2790" s="3"/>
    </row>
    <row r="2791" spans="3:3">
      <c r="C2791" s="3"/>
    </row>
    <row r="2792" spans="3:3">
      <c r="C2792" s="3"/>
    </row>
    <row r="2793" spans="3:3">
      <c r="C2793" s="3"/>
    </row>
    <row r="2794" spans="3:3">
      <c r="C2794" s="3"/>
    </row>
    <row r="2795" spans="3:3">
      <c r="C2795" s="3"/>
    </row>
    <row r="2796" spans="3:3">
      <c r="C2796" s="3"/>
    </row>
    <row r="2797" spans="3:3">
      <c r="C2797" s="3"/>
    </row>
    <row r="2798" spans="3:3">
      <c r="C2798" s="3"/>
    </row>
    <row r="2799" spans="3:3">
      <c r="C2799" s="3"/>
    </row>
    <row r="2800" spans="3:3">
      <c r="C2800" s="3"/>
    </row>
    <row r="2801" spans="3:3">
      <c r="C2801" s="3"/>
    </row>
    <row r="2802" spans="3:3">
      <c r="C2802" s="3"/>
    </row>
    <row r="2803" spans="3:3">
      <c r="C2803" s="3"/>
    </row>
    <row r="2804" spans="3:3">
      <c r="C2804" s="3"/>
    </row>
    <row r="2805" spans="3:3">
      <c r="C2805" s="3"/>
    </row>
    <row r="2806" spans="3:3">
      <c r="C2806" s="3"/>
    </row>
    <row r="2807" spans="3:3">
      <c r="C2807" s="3"/>
    </row>
    <row r="2808" spans="3:3">
      <c r="C2808" s="3"/>
    </row>
    <row r="2809" spans="3:3">
      <c r="C2809" s="3"/>
    </row>
    <row r="2810" spans="3:3">
      <c r="C2810" s="3"/>
    </row>
    <row r="2811" spans="3:3">
      <c r="C2811" s="3"/>
    </row>
    <row r="2812" spans="3:3">
      <c r="C2812" s="3"/>
    </row>
    <row r="2813" spans="3:3">
      <c r="C2813" s="3"/>
    </row>
    <row r="2814" spans="3:3">
      <c r="C2814" s="3"/>
    </row>
    <row r="2815" spans="3:3">
      <c r="C2815" s="3"/>
    </row>
    <row r="2816" spans="3:3">
      <c r="C2816" s="3"/>
    </row>
    <row r="2817" spans="3:3">
      <c r="C2817" s="3"/>
    </row>
    <row r="2818" spans="3:3">
      <c r="C2818" s="3"/>
    </row>
    <row r="2819" spans="3:3">
      <c r="C2819" s="3"/>
    </row>
    <row r="2820" spans="3:3">
      <c r="C2820" s="3"/>
    </row>
    <row r="2821" spans="3:3">
      <c r="C2821" s="3"/>
    </row>
    <row r="2822" spans="3:3">
      <c r="C2822" s="3"/>
    </row>
    <row r="2823" spans="3:3">
      <c r="C2823" s="3"/>
    </row>
    <row r="2824" spans="3:3">
      <c r="C2824" s="3"/>
    </row>
    <row r="2825" spans="3:3">
      <c r="C2825" s="3"/>
    </row>
    <row r="2826" spans="3:3">
      <c r="C2826" s="3"/>
    </row>
    <row r="2827" spans="3:3">
      <c r="C2827" s="3"/>
    </row>
    <row r="2828" spans="3:3">
      <c r="C2828" s="3"/>
    </row>
    <row r="2829" spans="3:3">
      <c r="C2829" s="3"/>
    </row>
    <row r="2830" spans="3:3">
      <c r="C2830" s="3"/>
    </row>
    <row r="2831" spans="3:3">
      <c r="C2831" s="3"/>
    </row>
    <row r="2832" spans="3:3">
      <c r="C2832" s="3"/>
    </row>
    <row r="2833" spans="3:3">
      <c r="C2833" s="3"/>
    </row>
    <row r="2834" spans="3:3">
      <c r="C2834" s="3"/>
    </row>
    <row r="2835" spans="3:3">
      <c r="C2835" s="3"/>
    </row>
    <row r="2836" spans="3:3">
      <c r="C2836" s="3"/>
    </row>
    <row r="2837" spans="3:3">
      <c r="C2837" s="3"/>
    </row>
    <row r="2838" spans="3:3">
      <c r="C2838" s="3"/>
    </row>
    <row r="2839" spans="3:3">
      <c r="C2839" s="3"/>
    </row>
    <row r="2840" spans="3:3">
      <c r="C2840" s="3"/>
    </row>
    <row r="2841" spans="3:3">
      <c r="C2841" s="3"/>
    </row>
    <row r="2842" spans="3:3">
      <c r="C2842" s="3"/>
    </row>
    <row r="2843" spans="3:3">
      <c r="C2843" s="3"/>
    </row>
    <row r="2844" spans="3:3">
      <c r="C2844" s="3"/>
    </row>
    <row r="2845" spans="3:3">
      <c r="C2845" s="3"/>
    </row>
    <row r="2846" spans="3:3">
      <c r="C2846" s="3"/>
    </row>
    <row r="2847" spans="3:3">
      <c r="C2847" s="3"/>
    </row>
    <row r="2848" spans="3:3">
      <c r="C2848" s="3"/>
    </row>
    <row r="2849" spans="3:3">
      <c r="C2849" s="3"/>
    </row>
    <row r="2850" spans="3:3">
      <c r="C2850" s="3"/>
    </row>
    <row r="2851" spans="3:3">
      <c r="C2851" s="3"/>
    </row>
    <row r="2852" spans="3:3">
      <c r="C2852" s="3"/>
    </row>
    <row r="2853" spans="3:3">
      <c r="C2853" s="3"/>
    </row>
    <row r="2854" spans="3:3">
      <c r="C2854" s="3"/>
    </row>
    <row r="2855" spans="3:3">
      <c r="C2855" s="3"/>
    </row>
    <row r="2856" spans="3:3">
      <c r="C2856" s="3"/>
    </row>
    <row r="2857" spans="3:3">
      <c r="C2857" s="3"/>
    </row>
    <row r="2858" spans="3:3">
      <c r="C2858" s="3"/>
    </row>
    <row r="2859" spans="3:3">
      <c r="C2859" s="3"/>
    </row>
    <row r="2860" spans="3:3">
      <c r="C2860" s="3"/>
    </row>
    <row r="2861" spans="3:3">
      <c r="C2861" s="3"/>
    </row>
    <row r="2862" spans="3:3">
      <c r="C2862" s="3"/>
    </row>
    <row r="2863" spans="3:3">
      <c r="C2863" s="3"/>
    </row>
    <row r="2864" spans="3:3">
      <c r="C2864" s="3"/>
    </row>
    <row r="2865" spans="3:3">
      <c r="C2865" s="3"/>
    </row>
    <row r="2866" spans="3:3">
      <c r="C2866" s="3"/>
    </row>
    <row r="2867" spans="3:3">
      <c r="C2867" s="3"/>
    </row>
    <row r="2868" spans="3:3">
      <c r="C2868" s="3"/>
    </row>
    <row r="2869" spans="3:3">
      <c r="C2869" s="3"/>
    </row>
    <row r="2870" spans="3:3">
      <c r="C2870" s="3"/>
    </row>
    <row r="2871" spans="3:3">
      <c r="C2871" s="3"/>
    </row>
    <row r="2872" spans="3:3">
      <c r="C2872" s="3"/>
    </row>
    <row r="2873" spans="3:3">
      <c r="C2873" s="3"/>
    </row>
    <row r="2874" spans="3:3">
      <c r="C2874" s="3"/>
    </row>
    <row r="2875" spans="3:3">
      <c r="C2875" s="3"/>
    </row>
    <row r="2876" spans="3:3">
      <c r="C2876" s="3"/>
    </row>
    <row r="2877" spans="3:3">
      <c r="C2877" s="3"/>
    </row>
    <row r="2878" spans="3:3">
      <c r="C2878" s="3"/>
    </row>
    <row r="2879" spans="3:3">
      <c r="C2879" s="3"/>
    </row>
    <row r="2880" spans="3:3">
      <c r="C2880" s="3"/>
    </row>
    <row r="2881" spans="3:3">
      <c r="C2881" s="3"/>
    </row>
    <row r="2882" spans="3:3">
      <c r="C2882" s="3"/>
    </row>
    <row r="2883" spans="3:3">
      <c r="C2883" s="3"/>
    </row>
    <row r="2884" spans="3:3">
      <c r="C2884" s="3"/>
    </row>
    <row r="2885" spans="3:3">
      <c r="C2885" s="3"/>
    </row>
    <row r="2886" spans="3:3">
      <c r="C2886" s="3"/>
    </row>
    <row r="2887" spans="3:3">
      <c r="C2887" s="3"/>
    </row>
    <row r="2888" spans="3:3">
      <c r="C2888" s="3"/>
    </row>
    <row r="2889" spans="3:3">
      <c r="C2889" s="3"/>
    </row>
    <row r="2890" spans="3:3">
      <c r="C2890" s="3"/>
    </row>
    <row r="2891" spans="3:3">
      <c r="C2891" s="3"/>
    </row>
    <row r="2892" spans="3:3">
      <c r="C2892" s="3"/>
    </row>
    <row r="2893" spans="3:3">
      <c r="C2893" s="3"/>
    </row>
    <row r="2894" spans="3:3">
      <c r="C2894" s="3"/>
    </row>
    <row r="2895" spans="3:3">
      <c r="C2895" s="3"/>
    </row>
    <row r="2896" spans="3:3">
      <c r="C2896" s="3"/>
    </row>
    <row r="2897" spans="3:3">
      <c r="C2897" s="3"/>
    </row>
    <row r="2898" spans="3:3">
      <c r="C2898" s="3"/>
    </row>
    <row r="2899" spans="3:3">
      <c r="C2899" s="3"/>
    </row>
    <row r="2900" spans="3:3">
      <c r="C2900" s="3"/>
    </row>
    <row r="2901" spans="3:3">
      <c r="C2901" s="3"/>
    </row>
    <row r="2902" spans="3:3">
      <c r="C2902" s="3"/>
    </row>
    <row r="2903" spans="3:3">
      <c r="C2903" s="3"/>
    </row>
    <row r="2904" spans="3:3">
      <c r="C2904" s="3"/>
    </row>
    <row r="2905" spans="3:3">
      <c r="C2905" s="3"/>
    </row>
    <row r="2906" spans="3:3">
      <c r="C2906" s="3"/>
    </row>
    <row r="2907" spans="3:3">
      <c r="C2907" s="3"/>
    </row>
    <row r="2908" spans="3:3">
      <c r="C2908" s="3"/>
    </row>
    <row r="2909" spans="3:3">
      <c r="C2909" s="3"/>
    </row>
    <row r="2910" spans="3:3">
      <c r="C2910" s="3"/>
    </row>
    <row r="2911" spans="3:3">
      <c r="C2911" s="3"/>
    </row>
    <row r="2912" spans="3:3">
      <c r="C2912" s="3"/>
    </row>
    <row r="2913" spans="3:3">
      <c r="C2913" s="3"/>
    </row>
    <row r="2914" spans="3:3">
      <c r="C2914" s="3"/>
    </row>
    <row r="2915" spans="3:3">
      <c r="C2915" s="3"/>
    </row>
    <row r="2916" spans="3:3">
      <c r="C2916" s="3"/>
    </row>
    <row r="2917" spans="3:3">
      <c r="C2917" s="3"/>
    </row>
    <row r="2918" spans="3:3">
      <c r="C2918" s="3"/>
    </row>
    <row r="2919" spans="3:3">
      <c r="C2919" s="3"/>
    </row>
    <row r="2920" spans="3:3">
      <c r="C2920" s="3"/>
    </row>
    <row r="2921" spans="3:3">
      <c r="C2921" s="3"/>
    </row>
    <row r="2922" spans="3:3">
      <c r="C2922" s="3"/>
    </row>
    <row r="2923" spans="3:3">
      <c r="C2923" s="3"/>
    </row>
    <row r="2924" spans="3:3">
      <c r="C2924" s="3"/>
    </row>
    <row r="2925" spans="3:3">
      <c r="C2925" s="3"/>
    </row>
    <row r="2926" spans="3:3">
      <c r="C2926" s="3"/>
    </row>
    <row r="2927" spans="3:3">
      <c r="C2927" s="3"/>
    </row>
    <row r="2928" spans="3:3">
      <c r="C2928" s="3"/>
    </row>
    <row r="2929" spans="3:3">
      <c r="C2929" s="3"/>
    </row>
    <row r="2930" spans="3:3">
      <c r="C2930" s="3"/>
    </row>
    <row r="2931" spans="3:3">
      <c r="C2931" s="3"/>
    </row>
    <row r="2932" spans="3:3">
      <c r="C2932" s="3"/>
    </row>
    <row r="2933" spans="3:3">
      <c r="C2933" s="3"/>
    </row>
    <row r="2934" spans="3:3">
      <c r="C2934" s="3"/>
    </row>
    <row r="2935" spans="3:3">
      <c r="C2935" s="3"/>
    </row>
    <row r="2936" spans="3:3">
      <c r="C2936" s="3"/>
    </row>
    <row r="2937" spans="3:3">
      <c r="C2937" s="3"/>
    </row>
    <row r="2938" spans="3:3">
      <c r="C2938" s="3"/>
    </row>
    <row r="2939" spans="3:3">
      <c r="C2939" s="3"/>
    </row>
    <row r="2940" spans="3:3">
      <c r="C2940" s="3"/>
    </row>
    <row r="2941" spans="3:3">
      <c r="C2941" s="3"/>
    </row>
    <row r="2942" spans="3:3">
      <c r="C2942" s="3"/>
    </row>
    <row r="2943" spans="3:3">
      <c r="C2943" s="3"/>
    </row>
    <row r="2944" spans="3:3">
      <c r="C2944" s="3"/>
    </row>
    <row r="2945" spans="3:3">
      <c r="C2945" s="3"/>
    </row>
    <row r="2946" spans="3:3">
      <c r="C2946" s="3"/>
    </row>
    <row r="2947" spans="3:3">
      <c r="C2947" s="3"/>
    </row>
    <row r="2948" spans="3:3">
      <c r="C2948" s="3"/>
    </row>
    <row r="2949" spans="3:3">
      <c r="C2949" s="3"/>
    </row>
    <row r="2950" spans="3:3">
      <c r="C2950" s="3"/>
    </row>
    <row r="2951" spans="3:3">
      <c r="C2951" s="3"/>
    </row>
    <row r="2952" spans="3:3">
      <c r="C2952" s="3"/>
    </row>
    <row r="2953" spans="3:3">
      <c r="C2953" s="3"/>
    </row>
    <row r="2954" spans="3:3">
      <c r="C2954" s="3"/>
    </row>
    <row r="2955" spans="3:3">
      <c r="C2955" s="3"/>
    </row>
    <row r="2956" spans="3:3">
      <c r="C2956" s="3"/>
    </row>
    <row r="2957" spans="3:3">
      <c r="C2957" s="3"/>
    </row>
    <row r="2958" spans="3:3">
      <c r="C2958" s="3"/>
    </row>
    <row r="2959" spans="3:3">
      <c r="C2959" s="3"/>
    </row>
    <row r="2960" spans="3:3">
      <c r="C2960" s="3"/>
    </row>
    <row r="2961" spans="3:3">
      <c r="C2961" s="3"/>
    </row>
    <row r="2962" spans="3:3">
      <c r="C2962" s="3"/>
    </row>
    <row r="2963" spans="3:3">
      <c r="C2963" s="3"/>
    </row>
    <row r="2964" spans="3:3">
      <c r="C2964" s="3"/>
    </row>
    <row r="2965" spans="3:3">
      <c r="C2965" s="3"/>
    </row>
    <row r="2966" spans="3:3">
      <c r="C2966" s="3"/>
    </row>
    <row r="2967" spans="3:3">
      <c r="C2967" s="3"/>
    </row>
    <row r="2968" spans="3:3">
      <c r="C2968" s="3"/>
    </row>
    <row r="2969" spans="3:3">
      <c r="C2969" s="3"/>
    </row>
    <row r="2970" spans="3:3">
      <c r="C2970" s="3"/>
    </row>
    <row r="2971" spans="3:3">
      <c r="C2971" s="3"/>
    </row>
    <row r="2972" spans="3:3">
      <c r="C2972" s="3"/>
    </row>
    <row r="2973" spans="3:3">
      <c r="C2973" s="3"/>
    </row>
    <row r="2974" spans="3:3">
      <c r="C2974" s="3"/>
    </row>
    <row r="2975" spans="3:3">
      <c r="C2975" s="3"/>
    </row>
    <row r="2976" spans="3:3">
      <c r="C2976" s="3"/>
    </row>
    <row r="2977" spans="3:3">
      <c r="C2977" s="3"/>
    </row>
    <row r="2978" spans="3:3">
      <c r="C2978" s="3"/>
    </row>
    <row r="2979" spans="3:3">
      <c r="C2979" s="3"/>
    </row>
    <row r="2980" spans="3:3">
      <c r="C2980" s="3"/>
    </row>
    <row r="2981" spans="3:3">
      <c r="C2981" s="3"/>
    </row>
    <row r="2982" spans="3:3">
      <c r="C2982" s="3"/>
    </row>
    <row r="2983" spans="3:3">
      <c r="C2983" s="3"/>
    </row>
    <row r="2984" spans="3:3">
      <c r="C2984" s="3"/>
    </row>
    <row r="2985" spans="3:3">
      <c r="C2985" s="3"/>
    </row>
    <row r="2986" spans="3:3">
      <c r="C2986" s="3"/>
    </row>
    <row r="2987" spans="3:3">
      <c r="C2987" s="3"/>
    </row>
    <row r="2988" spans="3:3">
      <c r="C2988" s="3"/>
    </row>
    <row r="2989" spans="3:3">
      <c r="C2989" s="3"/>
    </row>
    <row r="2990" spans="3:3">
      <c r="C2990" s="3"/>
    </row>
    <row r="2991" spans="3:3">
      <c r="C2991" s="3"/>
    </row>
    <row r="2992" spans="3:3">
      <c r="C2992" s="3"/>
    </row>
    <row r="2993" spans="3:3">
      <c r="C2993" s="3"/>
    </row>
    <row r="2994" spans="3:3">
      <c r="C2994" s="3"/>
    </row>
    <row r="2995" spans="3:3">
      <c r="C2995" s="3"/>
    </row>
    <row r="2996" spans="3:3">
      <c r="C2996" s="3"/>
    </row>
    <row r="2997" spans="3:3">
      <c r="C2997" s="3"/>
    </row>
    <row r="2998" spans="3:3">
      <c r="C2998" s="3"/>
    </row>
    <row r="2999" spans="3:3">
      <c r="C2999" s="3"/>
    </row>
    <row r="3000" spans="3:3">
      <c r="C3000" s="3"/>
    </row>
    <row r="3001" spans="3:3">
      <c r="C3001" s="3"/>
    </row>
    <row r="3002" spans="3:3">
      <c r="C3002" s="3"/>
    </row>
    <row r="3003" spans="3:3">
      <c r="C3003" s="3"/>
    </row>
    <row r="3004" spans="3:3">
      <c r="C3004" s="3"/>
    </row>
    <row r="3005" spans="3:3">
      <c r="C3005" s="3"/>
    </row>
    <row r="3006" spans="3:3">
      <c r="C3006" s="3"/>
    </row>
    <row r="3007" spans="3:3">
      <c r="C3007" s="3"/>
    </row>
    <row r="3008" spans="3:3">
      <c r="C3008" s="3"/>
    </row>
    <row r="3009" spans="3:3">
      <c r="C3009" s="3"/>
    </row>
    <row r="3010" spans="3:3">
      <c r="C3010" s="3"/>
    </row>
    <row r="3011" spans="3:3">
      <c r="C3011" s="3"/>
    </row>
    <row r="3012" spans="3:3">
      <c r="C3012" s="3"/>
    </row>
    <row r="3013" spans="3:3">
      <c r="C3013" s="3"/>
    </row>
    <row r="3014" spans="3:3">
      <c r="C3014" s="3"/>
    </row>
    <row r="3015" spans="3:3">
      <c r="C3015" s="3"/>
    </row>
    <row r="3016" spans="3:3">
      <c r="C3016" s="3"/>
    </row>
    <row r="3017" spans="3:3">
      <c r="C3017" s="3"/>
    </row>
    <row r="3018" spans="3:3">
      <c r="C3018" s="3"/>
    </row>
    <row r="3019" spans="3:3">
      <c r="C3019" s="3"/>
    </row>
    <row r="3020" spans="3:3">
      <c r="C3020" s="3"/>
    </row>
    <row r="3021" spans="3:3">
      <c r="C3021" s="3"/>
    </row>
    <row r="3022" spans="3:3">
      <c r="C3022" s="3"/>
    </row>
    <row r="3023" spans="3:3">
      <c r="C3023" s="3"/>
    </row>
    <row r="3024" spans="3:3">
      <c r="C3024" s="3"/>
    </row>
    <row r="3025" spans="3:3">
      <c r="C3025" s="3"/>
    </row>
    <row r="3026" spans="3:3">
      <c r="C3026" s="3"/>
    </row>
    <row r="3027" spans="3:3">
      <c r="C3027" s="3"/>
    </row>
    <row r="3028" spans="3:3">
      <c r="C3028" s="3"/>
    </row>
    <row r="3029" spans="3:3">
      <c r="C3029" s="3"/>
    </row>
    <row r="3030" spans="3:3">
      <c r="C3030" s="3"/>
    </row>
    <row r="3031" spans="3:3">
      <c r="C3031" s="3"/>
    </row>
    <row r="3032" spans="3:3">
      <c r="C3032" s="3"/>
    </row>
    <row r="3033" spans="3:3">
      <c r="C3033" s="3"/>
    </row>
    <row r="3034" spans="3:3">
      <c r="C3034" s="3"/>
    </row>
    <row r="3035" spans="3:3">
      <c r="C3035" s="3"/>
    </row>
    <row r="3036" spans="3:3">
      <c r="C3036" s="3"/>
    </row>
    <row r="3037" spans="3:3">
      <c r="C3037" s="3"/>
    </row>
    <row r="3038" spans="3:3">
      <c r="C3038" s="3"/>
    </row>
    <row r="3039" spans="3:3">
      <c r="C3039" s="3"/>
    </row>
    <row r="3040" spans="3:3">
      <c r="C3040" s="3"/>
    </row>
    <row r="3041" spans="3:3">
      <c r="C3041" s="3"/>
    </row>
    <row r="3042" spans="3:3">
      <c r="C3042" s="3"/>
    </row>
    <row r="3043" spans="3:3">
      <c r="C3043" s="3"/>
    </row>
    <row r="3044" spans="3:3">
      <c r="C3044" s="3"/>
    </row>
    <row r="3045" spans="3:3">
      <c r="C3045" s="3"/>
    </row>
    <row r="3046" spans="3:3">
      <c r="C3046" s="3"/>
    </row>
    <row r="3047" spans="3:3">
      <c r="C3047" s="3"/>
    </row>
    <row r="3048" spans="3:3">
      <c r="C3048" s="3"/>
    </row>
    <row r="3049" spans="3:3">
      <c r="C3049" s="3"/>
    </row>
    <row r="3050" spans="3:3">
      <c r="C3050" s="3"/>
    </row>
    <row r="3051" spans="3:3">
      <c r="C3051" s="3"/>
    </row>
    <row r="3052" spans="3:3">
      <c r="C3052" s="3"/>
    </row>
    <row r="3053" spans="3:3">
      <c r="C3053" s="3"/>
    </row>
    <row r="3054" spans="3:3">
      <c r="C3054" s="3"/>
    </row>
    <row r="3055" spans="3:3">
      <c r="C3055" s="3"/>
    </row>
    <row r="3056" spans="3:3">
      <c r="C3056" s="3"/>
    </row>
    <row r="3057" spans="3:3">
      <c r="C3057" s="3"/>
    </row>
    <row r="3058" spans="3:3">
      <c r="C3058" s="3"/>
    </row>
    <row r="3059" spans="3:3">
      <c r="C3059" s="3"/>
    </row>
    <row r="3060" spans="3:3">
      <c r="C3060" s="3"/>
    </row>
    <row r="3061" spans="3:3">
      <c r="C3061" s="3"/>
    </row>
    <row r="3062" spans="3:3">
      <c r="C3062" s="3"/>
    </row>
    <row r="3063" spans="3:3">
      <c r="C3063" s="3"/>
    </row>
    <row r="3064" spans="3:3">
      <c r="C3064" s="3"/>
    </row>
    <row r="3065" spans="3:3">
      <c r="C3065" s="3"/>
    </row>
    <row r="3066" spans="3:3">
      <c r="C3066" s="3"/>
    </row>
    <row r="3067" spans="3:3">
      <c r="C3067" s="3"/>
    </row>
    <row r="3068" spans="3:3">
      <c r="C3068" s="3"/>
    </row>
    <row r="3069" spans="3:3">
      <c r="C3069" s="3"/>
    </row>
    <row r="3070" spans="3:3">
      <c r="C3070" s="3"/>
    </row>
    <row r="3071" spans="3:3">
      <c r="C3071" s="3"/>
    </row>
    <row r="3072" spans="3:3">
      <c r="C3072" s="3"/>
    </row>
    <row r="3073" spans="3:3">
      <c r="C3073" s="3"/>
    </row>
    <row r="3074" spans="3:3">
      <c r="C3074" s="3"/>
    </row>
    <row r="3075" spans="3:3">
      <c r="C3075" s="3"/>
    </row>
    <row r="3076" spans="3:3">
      <c r="C3076" s="3"/>
    </row>
    <row r="3077" spans="3:3">
      <c r="C3077" s="3"/>
    </row>
    <row r="3078" spans="3:3">
      <c r="C3078" s="3"/>
    </row>
    <row r="3079" spans="3:3">
      <c r="C3079" s="3"/>
    </row>
    <row r="3080" spans="3:3">
      <c r="C3080" s="3"/>
    </row>
    <row r="3081" spans="3:3">
      <c r="C3081" s="3"/>
    </row>
    <row r="3082" spans="3:3">
      <c r="C3082" s="3"/>
    </row>
    <row r="3083" spans="3:3">
      <c r="C3083" s="3"/>
    </row>
    <row r="3084" spans="3:3">
      <c r="C3084" s="3"/>
    </row>
    <row r="3085" spans="3:3">
      <c r="C3085" s="3"/>
    </row>
    <row r="3086" spans="3:3">
      <c r="C3086" s="3"/>
    </row>
    <row r="3087" spans="3:3">
      <c r="C3087" s="3"/>
    </row>
    <row r="3088" spans="3:3">
      <c r="C3088" s="3"/>
    </row>
    <row r="3089" spans="3:3">
      <c r="C3089" s="3"/>
    </row>
    <row r="3090" spans="3:3">
      <c r="C3090" s="3"/>
    </row>
    <row r="3091" spans="3:3">
      <c r="C3091" s="3"/>
    </row>
    <row r="3092" spans="3:3">
      <c r="C3092" s="3"/>
    </row>
    <row r="3093" spans="3:3">
      <c r="C3093" s="3"/>
    </row>
    <row r="3094" spans="3:3">
      <c r="C3094" s="3"/>
    </row>
    <row r="3095" spans="3:3">
      <c r="C3095" s="3"/>
    </row>
    <row r="3096" spans="3:3">
      <c r="C3096" s="3"/>
    </row>
    <row r="3097" spans="3:3">
      <c r="C3097" s="3"/>
    </row>
    <row r="3098" spans="3:3">
      <c r="C3098" s="3"/>
    </row>
    <row r="3099" spans="3:3">
      <c r="C3099" s="3"/>
    </row>
    <row r="3100" spans="3:3">
      <c r="C3100" s="3"/>
    </row>
    <row r="3101" spans="3:3">
      <c r="C3101" s="3"/>
    </row>
    <row r="3102" spans="3:3">
      <c r="C3102" s="3"/>
    </row>
    <row r="3103" spans="3:3">
      <c r="C3103" s="3"/>
    </row>
    <row r="3104" spans="3:3">
      <c r="C3104" s="3"/>
    </row>
    <row r="3105" spans="3:3">
      <c r="C3105" s="3"/>
    </row>
    <row r="3106" spans="3:3">
      <c r="C3106" s="3"/>
    </row>
    <row r="3107" spans="3:3">
      <c r="C3107" s="3"/>
    </row>
    <row r="3108" spans="3:3">
      <c r="C3108" s="3"/>
    </row>
    <row r="3109" spans="3:3">
      <c r="C3109" s="3"/>
    </row>
    <row r="3110" spans="3:3">
      <c r="C3110" s="3"/>
    </row>
    <row r="3111" spans="3:3">
      <c r="C3111" s="3"/>
    </row>
    <row r="3112" spans="3:3">
      <c r="C3112" s="3"/>
    </row>
    <row r="3113" spans="3:3">
      <c r="C3113" s="3"/>
    </row>
    <row r="3114" spans="3:3">
      <c r="C3114" s="3"/>
    </row>
    <row r="3115" spans="3:3">
      <c r="C3115" s="3"/>
    </row>
    <row r="3116" spans="3:3">
      <c r="C3116" s="3"/>
    </row>
    <row r="3117" spans="3:3">
      <c r="C3117" s="3"/>
    </row>
    <row r="3118" spans="3:3">
      <c r="C3118" s="3"/>
    </row>
    <row r="3119" spans="3:3">
      <c r="C3119" s="3"/>
    </row>
    <row r="3120" spans="3:3">
      <c r="C3120" s="3"/>
    </row>
    <row r="3121" spans="3:3">
      <c r="C3121" s="3"/>
    </row>
    <row r="3122" spans="3:3">
      <c r="C3122" s="3"/>
    </row>
    <row r="3123" spans="3:3">
      <c r="C3123" s="3"/>
    </row>
    <row r="3124" spans="3:3">
      <c r="C3124" s="3"/>
    </row>
    <row r="3125" spans="3:3">
      <c r="C3125" s="3"/>
    </row>
    <row r="3126" spans="3:3">
      <c r="C3126" s="3"/>
    </row>
    <row r="3127" spans="3:3">
      <c r="C3127" s="3"/>
    </row>
    <row r="3128" spans="3:3">
      <c r="C3128" s="3"/>
    </row>
    <row r="3129" spans="3:3">
      <c r="C3129" s="3"/>
    </row>
    <row r="3130" spans="3:3">
      <c r="C3130" s="3"/>
    </row>
    <row r="3131" spans="3:3">
      <c r="C3131" s="3"/>
    </row>
    <row r="3132" spans="3:3">
      <c r="C3132" s="3"/>
    </row>
    <row r="3133" spans="3:3">
      <c r="C3133" s="3"/>
    </row>
    <row r="3134" spans="3:3">
      <c r="C3134" s="3"/>
    </row>
    <row r="3135" spans="3:3">
      <c r="C3135" s="3"/>
    </row>
    <row r="3136" spans="3:3">
      <c r="C3136" s="3"/>
    </row>
    <row r="3137" spans="3:3">
      <c r="C3137" s="3"/>
    </row>
    <row r="3138" spans="3:3">
      <c r="C3138" s="3"/>
    </row>
    <row r="3139" spans="3:3">
      <c r="C3139" s="3"/>
    </row>
    <row r="3140" spans="3:3">
      <c r="C3140" s="3"/>
    </row>
    <row r="3141" spans="3:3">
      <c r="C3141" s="3"/>
    </row>
    <row r="3142" spans="3:3">
      <c r="C3142" s="3"/>
    </row>
    <row r="3143" spans="3:3">
      <c r="C3143" s="3"/>
    </row>
    <row r="3144" spans="3:3">
      <c r="C3144" s="3"/>
    </row>
    <row r="3145" spans="3:3">
      <c r="C3145" s="3"/>
    </row>
    <row r="3146" spans="3:3">
      <c r="C3146" s="3"/>
    </row>
    <row r="3147" spans="3:3">
      <c r="C3147" s="3"/>
    </row>
    <row r="3148" spans="3:3">
      <c r="C3148" s="3"/>
    </row>
    <row r="3149" spans="3:3">
      <c r="C3149" s="3"/>
    </row>
    <row r="3150" spans="3:3">
      <c r="C3150" s="3"/>
    </row>
    <row r="3151" spans="3:3">
      <c r="C3151" s="3"/>
    </row>
    <row r="3152" spans="3:3">
      <c r="C3152" s="3"/>
    </row>
    <row r="3153" spans="3:3">
      <c r="C3153" s="3"/>
    </row>
    <row r="3154" spans="3:3">
      <c r="C3154" s="3"/>
    </row>
    <row r="3155" spans="3:3">
      <c r="C3155" s="3"/>
    </row>
    <row r="3156" spans="3:3">
      <c r="C3156" s="3"/>
    </row>
    <row r="3157" spans="3:3">
      <c r="C3157" s="3"/>
    </row>
    <row r="3158" spans="3:3">
      <c r="C3158" s="3"/>
    </row>
    <row r="3159" spans="3:3">
      <c r="C3159" s="3"/>
    </row>
    <row r="3160" spans="3:3">
      <c r="C3160" s="3"/>
    </row>
    <row r="3161" spans="3:3">
      <c r="C3161" s="3"/>
    </row>
    <row r="3162" spans="3:3">
      <c r="C3162" s="3"/>
    </row>
    <row r="3163" spans="3:3">
      <c r="C3163" s="3"/>
    </row>
    <row r="3164" spans="3:3">
      <c r="C3164" s="3"/>
    </row>
    <row r="3165" spans="3:3">
      <c r="C3165" s="3"/>
    </row>
    <row r="3166" spans="3:3">
      <c r="C3166" s="3"/>
    </row>
    <row r="3167" spans="3:3">
      <c r="C3167" s="3"/>
    </row>
    <row r="3168" spans="3:3">
      <c r="C3168" s="3"/>
    </row>
    <row r="3169" spans="3:3">
      <c r="C3169" s="3"/>
    </row>
    <row r="3170" spans="3:3">
      <c r="C3170" s="3"/>
    </row>
    <row r="3171" spans="3:3">
      <c r="C3171" s="3"/>
    </row>
    <row r="3172" spans="3:3">
      <c r="C3172" s="3"/>
    </row>
    <row r="3173" spans="3:3">
      <c r="C3173" s="3"/>
    </row>
    <row r="3174" spans="3:3">
      <c r="C3174" s="3"/>
    </row>
    <row r="3175" spans="3:3">
      <c r="C3175" s="3"/>
    </row>
    <row r="3176" spans="3:3">
      <c r="C3176" s="3"/>
    </row>
    <row r="3177" spans="3:3">
      <c r="C3177" s="3"/>
    </row>
    <row r="3178" spans="3:3">
      <c r="C3178" s="3"/>
    </row>
    <row r="3179" spans="3:3">
      <c r="C3179" s="3"/>
    </row>
    <row r="3180" spans="3:3">
      <c r="C3180" s="3"/>
    </row>
    <row r="3181" spans="3:3">
      <c r="C3181" s="3"/>
    </row>
    <row r="3182" spans="3:3">
      <c r="C3182" s="3"/>
    </row>
    <row r="3183" spans="3:3">
      <c r="C3183" s="3"/>
    </row>
    <row r="3184" spans="3:3">
      <c r="C3184" s="3"/>
    </row>
    <row r="3185" spans="3:3">
      <c r="C3185" s="3"/>
    </row>
    <row r="3186" spans="3:3">
      <c r="C3186" s="3"/>
    </row>
    <row r="3187" spans="3:3">
      <c r="C3187" s="3"/>
    </row>
    <row r="3188" spans="3:3">
      <c r="C3188" s="3"/>
    </row>
    <row r="3189" spans="3:3">
      <c r="C3189" s="3"/>
    </row>
    <row r="3190" spans="3:3">
      <c r="C3190" s="3"/>
    </row>
    <row r="3191" spans="3:3">
      <c r="C3191" s="3"/>
    </row>
    <row r="3192" spans="3:3">
      <c r="C3192" s="3"/>
    </row>
    <row r="3193" spans="3:3">
      <c r="C3193" s="3"/>
    </row>
    <row r="3194" spans="3:3">
      <c r="C3194" s="3"/>
    </row>
    <row r="3195" spans="3:3">
      <c r="C3195" s="3"/>
    </row>
    <row r="3196" spans="3:3">
      <c r="C3196" s="3"/>
    </row>
    <row r="3197" spans="3:3">
      <c r="C3197" s="3"/>
    </row>
    <row r="3198" spans="3:3">
      <c r="C3198" s="3"/>
    </row>
    <row r="3199" spans="3:3">
      <c r="C3199" s="3"/>
    </row>
    <row r="3200" spans="3:3">
      <c r="C3200" s="3"/>
    </row>
    <row r="3201" spans="3:3">
      <c r="C3201" s="3"/>
    </row>
    <row r="3202" spans="3:3">
      <c r="C3202" s="3"/>
    </row>
    <row r="3203" spans="3:3">
      <c r="C3203" s="3"/>
    </row>
    <row r="3204" spans="3:3">
      <c r="C3204" s="3"/>
    </row>
    <row r="3205" spans="3:3">
      <c r="C3205" s="3"/>
    </row>
    <row r="3206" spans="3:3">
      <c r="C3206" s="3"/>
    </row>
    <row r="3207" spans="3:3">
      <c r="C3207" s="3"/>
    </row>
    <row r="3208" spans="3:3">
      <c r="C3208" s="3"/>
    </row>
    <row r="3209" spans="3:3">
      <c r="C3209" s="3"/>
    </row>
    <row r="3210" spans="3:3">
      <c r="C3210" s="3"/>
    </row>
    <row r="3211" spans="3:3">
      <c r="C3211" s="3"/>
    </row>
    <row r="3212" spans="3:3">
      <c r="C3212" s="3"/>
    </row>
    <row r="3213" spans="3:3">
      <c r="C3213" s="3"/>
    </row>
    <row r="3214" spans="3:3">
      <c r="C3214" s="3"/>
    </row>
    <row r="3215" spans="3:3">
      <c r="C3215" s="3"/>
    </row>
    <row r="3216" spans="3:3">
      <c r="C3216" s="3"/>
    </row>
    <row r="3217" spans="3:3">
      <c r="C3217" s="3"/>
    </row>
    <row r="3218" spans="3:3">
      <c r="C3218" s="3"/>
    </row>
    <row r="3219" spans="3:3">
      <c r="C3219" s="3"/>
    </row>
    <row r="3220" spans="3:3">
      <c r="C3220" s="3"/>
    </row>
    <row r="3221" spans="3:3">
      <c r="C3221" s="3"/>
    </row>
    <row r="3222" spans="3:3">
      <c r="C3222" s="3"/>
    </row>
    <row r="3223" spans="3:3">
      <c r="C3223" s="3"/>
    </row>
    <row r="3224" spans="3:3">
      <c r="C3224" s="3"/>
    </row>
    <row r="3225" spans="3:3">
      <c r="C3225" s="3"/>
    </row>
    <row r="3226" spans="3:3">
      <c r="C3226" s="3"/>
    </row>
    <row r="3227" spans="3:3">
      <c r="C3227" s="3"/>
    </row>
    <row r="3228" spans="3:3">
      <c r="C3228" s="3"/>
    </row>
    <row r="3229" spans="3:3">
      <c r="C3229" s="3"/>
    </row>
    <row r="3230" spans="3:3">
      <c r="C3230" s="3"/>
    </row>
    <row r="3231" spans="3:3">
      <c r="C3231" s="3"/>
    </row>
    <row r="3232" spans="3:3">
      <c r="C3232" s="3"/>
    </row>
    <row r="3233" spans="3:3">
      <c r="C3233" s="3"/>
    </row>
    <row r="3234" spans="3:3">
      <c r="C3234" s="3"/>
    </row>
    <row r="3235" spans="3:3">
      <c r="C3235" s="3"/>
    </row>
    <row r="3236" spans="3:3">
      <c r="C3236" s="3"/>
    </row>
    <row r="3237" spans="3:3">
      <c r="C3237" s="3"/>
    </row>
    <row r="3238" spans="3:3">
      <c r="C3238" s="3"/>
    </row>
    <row r="3239" spans="3:3">
      <c r="C3239" s="3"/>
    </row>
    <row r="3240" spans="3:3">
      <c r="C3240" s="3"/>
    </row>
    <row r="3241" spans="3:3">
      <c r="C3241" s="3"/>
    </row>
    <row r="3242" spans="3:3">
      <c r="C3242" s="3"/>
    </row>
    <row r="3243" spans="3:3">
      <c r="C3243" s="3"/>
    </row>
    <row r="3244" spans="3:3">
      <c r="C3244" s="3"/>
    </row>
    <row r="3245" spans="3:3">
      <c r="C3245" s="3"/>
    </row>
    <row r="3246" spans="3:3">
      <c r="C3246" s="3"/>
    </row>
    <row r="3247" spans="3:3">
      <c r="C3247" s="3"/>
    </row>
    <row r="3248" spans="3:3">
      <c r="C3248" s="3"/>
    </row>
    <row r="3249" spans="3:3">
      <c r="C3249" s="3"/>
    </row>
    <row r="3250" spans="3:3">
      <c r="C3250" s="3"/>
    </row>
    <row r="3251" spans="3:3">
      <c r="C3251" s="3"/>
    </row>
    <row r="3252" spans="3:3">
      <c r="C3252" s="3"/>
    </row>
    <row r="3253" spans="3:3">
      <c r="C3253" s="3"/>
    </row>
    <row r="3254" spans="3:3">
      <c r="C3254" s="3"/>
    </row>
    <row r="3255" spans="3:3">
      <c r="C3255" s="3"/>
    </row>
    <row r="3256" spans="3:3">
      <c r="C3256" s="3"/>
    </row>
    <row r="3257" spans="3:3">
      <c r="C3257" s="3"/>
    </row>
    <row r="3258" spans="3:3">
      <c r="C3258" s="3"/>
    </row>
    <row r="3259" spans="3:3">
      <c r="C3259" s="3"/>
    </row>
    <row r="3260" spans="3:3">
      <c r="C3260" s="3"/>
    </row>
    <row r="3261" spans="3:3">
      <c r="C3261" s="3"/>
    </row>
    <row r="3262" spans="3:3">
      <c r="C3262" s="3"/>
    </row>
    <row r="3263" spans="3:3">
      <c r="C3263" s="3"/>
    </row>
    <row r="3264" spans="3:3">
      <c r="C3264" s="3"/>
    </row>
    <row r="3265" spans="3:3">
      <c r="C3265" s="3"/>
    </row>
    <row r="3266" spans="3:3">
      <c r="C3266" s="3"/>
    </row>
    <row r="3267" spans="3:3">
      <c r="C3267" s="3"/>
    </row>
    <row r="3268" spans="3:3">
      <c r="C3268" s="3"/>
    </row>
    <row r="3269" spans="3:3">
      <c r="C3269" s="3"/>
    </row>
    <row r="3270" spans="3:3">
      <c r="C3270" s="3"/>
    </row>
    <row r="3271" spans="3:3">
      <c r="C3271" s="3"/>
    </row>
    <row r="3272" spans="3:3">
      <c r="C3272" s="3"/>
    </row>
    <row r="3273" spans="3:3">
      <c r="C3273" s="3"/>
    </row>
    <row r="3274" spans="3:3">
      <c r="C3274" s="3"/>
    </row>
    <row r="3275" spans="3:3">
      <c r="C3275" s="3"/>
    </row>
    <row r="3276" spans="3:3">
      <c r="C3276" s="3"/>
    </row>
    <row r="3277" spans="3:3">
      <c r="C3277" s="3"/>
    </row>
    <row r="3278" spans="3:3">
      <c r="C3278" s="3"/>
    </row>
    <row r="3279" spans="3:3">
      <c r="C3279" s="3"/>
    </row>
    <row r="3280" spans="3:3">
      <c r="C3280" s="3"/>
    </row>
    <row r="3281" spans="3:3">
      <c r="C3281" s="3"/>
    </row>
    <row r="3282" spans="3:3">
      <c r="C3282" s="3"/>
    </row>
    <row r="3283" spans="3:3">
      <c r="C3283" s="3"/>
    </row>
    <row r="3284" spans="3:3">
      <c r="C3284" s="3"/>
    </row>
    <row r="3285" spans="3:3">
      <c r="C3285" s="3"/>
    </row>
    <row r="3286" spans="3:3">
      <c r="C3286" s="3"/>
    </row>
    <row r="3287" spans="3:3">
      <c r="C3287" s="3"/>
    </row>
    <row r="3288" spans="3:3">
      <c r="C3288" s="3"/>
    </row>
    <row r="3289" spans="3:3">
      <c r="C3289" s="3"/>
    </row>
    <row r="3290" spans="3:3">
      <c r="C3290" s="3"/>
    </row>
    <row r="3291" spans="3:3">
      <c r="C3291" s="3"/>
    </row>
    <row r="3292" spans="3:3">
      <c r="C3292" s="3"/>
    </row>
    <row r="3293" spans="3:3">
      <c r="C3293" s="3"/>
    </row>
    <row r="3294" spans="3:3">
      <c r="C3294" s="3"/>
    </row>
    <row r="3295" spans="3:3">
      <c r="C3295" s="3"/>
    </row>
    <row r="3296" spans="3:3">
      <c r="C3296" s="3"/>
    </row>
    <row r="3297" spans="3:3">
      <c r="C3297" s="3"/>
    </row>
    <row r="3298" spans="3:3">
      <c r="C3298" s="3"/>
    </row>
    <row r="3299" spans="3:3">
      <c r="C3299" s="3"/>
    </row>
    <row r="3300" spans="3:3">
      <c r="C3300" s="3"/>
    </row>
    <row r="3301" spans="3:3">
      <c r="C3301" s="3"/>
    </row>
    <row r="3302" spans="3:3">
      <c r="C3302" s="3"/>
    </row>
    <row r="3303" spans="3:3">
      <c r="C3303" s="3"/>
    </row>
    <row r="3304" spans="3:3">
      <c r="C3304" s="3"/>
    </row>
    <row r="3305" spans="3:3">
      <c r="C3305" s="3"/>
    </row>
    <row r="3306" spans="3:3">
      <c r="C3306" s="3"/>
    </row>
    <row r="3307" spans="3:3">
      <c r="C3307" s="3"/>
    </row>
    <row r="3308" spans="3:3">
      <c r="C3308" s="3"/>
    </row>
    <row r="3309" spans="3:3">
      <c r="C3309" s="3"/>
    </row>
    <row r="3310" spans="3:3">
      <c r="C3310" s="3"/>
    </row>
    <row r="3311" spans="3:3">
      <c r="C3311" s="3"/>
    </row>
    <row r="3312" spans="3:3">
      <c r="C3312" s="3"/>
    </row>
    <row r="3313" spans="3:3">
      <c r="C3313" s="3"/>
    </row>
    <row r="3314" spans="3:3">
      <c r="C3314" s="3"/>
    </row>
    <row r="3315" spans="3:3">
      <c r="C3315" s="3"/>
    </row>
    <row r="3316" spans="3:3">
      <c r="C3316" s="3"/>
    </row>
    <row r="3317" spans="3:3">
      <c r="C3317" s="3"/>
    </row>
    <row r="3318" spans="3:3">
      <c r="C3318" s="3"/>
    </row>
    <row r="3319" spans="3:3">
      <c r="C3319" s="3"/>
    </row>
    <row r="3320" spans="3:3">
      <c r="C3320" s="3"/>
    </row>
    <row r="3321" spans="3:3">
      <c r="C3321" s="3"/>
    </row>
    <row r="3322" spans="3:3">
      <c r="C3322" s="3"/>
    </row>
    <row r="3323" spans="3:3">
      <c r="C3323" s="3"/>
    </row>
    <row r="3324" spans="3:3">
      <c r="C3324" s="3"/>
    </row>
    <row r="3325" spans="3:3">
      <c r="C3325" s="3"/>
    </row>
    <row r="3326" spans="3:3">
      <c r="C3326" s="3"/>
    </row>
    <row r="3327" spans="3:3">
      <c r="C3327" s="3"/>
    </row>
    <row r="3328" spans="3:3">
      <c r="C3328" s="3"/>
    </row>
    <row r="3329" spans="3:3">
      <c r="C3329" s="3"/>
    </row>
    <row r="3330" spans="3:3">
      <c r="C3330" s="3"/>
    </row>
    <row r="3331" spans="3:3">
      <c r="C3331" s="3"/>
    </row>
    <row r="3332" spans="3:3">
      <c r="C3332" s="3"/>
    </row>
    <row r="3333" spans="3:3">
      <c r="C3333" s="3"/>
    </row>
    <row r="3334" spans="3:3">
      <c r="C3334" s="3"/>
    </row>
    <row r="3335" spans="3:3">
      <c r="C3335" s="3"/>
    </row>
    <row r="3336" spans="3:3">
      <c r="C3336" s="3"/>
    </row>
    <row r="3337" spans="3:3">
      <c r="C3337" s="3"/>
    </row>
    <row r="3338" spans="3:3">
      <c r="C3338" s="3"/>
    </row>
    <row r="3339" spans="3:3">
      <c r="C3339" s="3"/>
    </row>
    <row r="3340" spans="3:3">
      <c r="C3340" s="3"/>
    </row>
    <row r="3341" spans="3:3">
      <c r="C3341" s="3"/>
    </row>
    <row r="3342" spans="3:3">
      <c r="C3342" s="3"/>
    </row>
    <row r="3343" spans="3:3">
      <c r="C3343" s="3"/>
    </row>
    <row r="3344" spans="3:3">
      <c r="C3344" s="3"/>
    </row>
    <row r="3345" spans="3:3">
      <c r="C3345" s="3"/>
    </row>
    <row r="3346" spans="3:3">
      <c r="C3346" s="3"/>
    </row>
    <row r="3347" spans="3:3">
      <c r="C3347" s="3"/>
    </row>
    <row r="3348" spans="3:3">
      <c r="C3348" s="3"/>
    </row>
    <row r="3349" spans="3:3">
      <c r="C3349" s="3"/>
    </row>
    <row r="3350" spans="3:3">
      <c r="C3350" s="3"/>
    </row>
    <row r="3351" spans="3:3">
      <c r="C3351" s="3"/>
    </row>
    <row r="3352" spans="3:3">
      <c r="C3352" s="3"/>
    </row>
    <row r="3353" spans="3:3">
      <c r="C3353" s="3"/>
    </row>
    <row r="3354" spans="3:3">
      <c r="C3354" s="3"/>
    </row>
    <row r="3355" spans="3:3">
      <c r="C3355" s="3"/>
    </row>
    <row r="3356" spans="3:3">
      <c r="C3356" s="3"/>
    </row>
    <row r="3357" spans="3:3">
      <c r="C3357" s="3"/>
    </row>
    <row r="3358" spans="3:3">
      <c r="C3358" s="3"/>
    </row>
    <row r="3359" spans="3:3">
      <c r="C3359" s="3"/>
    </row>
    <row r="3360" spans="3:3">
      <c r="C3360" s="3"/>
    </row>
    <row r="3361" spans="3:3">
      <c r="C3361" s="3"/>
    </row>
    <row r="3362" spans="3:3">
      <c r="C3362" s="3"/>
    </row>
    <row r="3363" spans="3:3">
      <c r="C3363" s="3"/>
    </row>
    <row r="3364" spans="3:3">
      <c r="C3364" s="3"/>
    </row>
    <row r="3365" spans="3:3">
      <c r="C3365" s="3"/>
    </row>
    <row r="3366" spans="3:3">
      <c r="C3366" s="3"/>
    </row>
    <row r="3367" spans="3:3">
      <c r="C3367" s="3"/>
    </row>
    <row r="3368" spans="3:3">
      <c r="C3368" s="3"/>
    </row>
    <row r="3369" spans="3:3">
      <c r="C3369" s="3"/>
    </row>
    <row r="3370" spans="3:3">
      <c r="C3370" s="3"/>
    </row>
    <row r="3371" spans="3:3">
      <c r="C3371" s="3"/>
    </row>
    <row r="3372" spans="3:3">
      <c r="C3372" s="3"/>
    </row>
    <row r="3373" spans="3:3">
      <c r="C3373" s="3"/>
    </row>
    <row r="3374" spans="3:3">
      <c r="C3374" s="3"/>
    </row>
    <row r="3375" spans="3:3">
      <c r="C3375" s="3"/>
    </row>
    <row r="3376" spans="3:3">
      <c r="C3376" s="3"/>
    </row>
    <row r="3377" spans="3:3">
      <c r="C3377" s="3"/>
    </row>
    <row r="3378" spans="3:3">
      <c r="C3378" s="3"/>
    </row>
    <row r="3379" spans="3:3">
      <c r="C3379" s="3"/>
    </row>
    <row r="3380" spans="3:3">
      <c r="C3380" s="3"/>
    </row>
    <row r="3381" spans="3:3">
      <c r="C3381" s="3"/>
    </row>
    <row r="3382" spans="3:3">
      <c r="C3382" s="3"/>
    </row>
    <row r="3383" spans="3:3">
      <c r="C3383" s="3"/>
    </row>
    <row r="3384" spans="3:3">
      <c r="C3384" s="3"/>
    </row>
    <row r="3385" spans="3:3">
      <c r="C3385" s="3"/>
    </row>
    <row r="3386" spans="3:3">
      <c r="C3386" s="3"/>
    </row>
    <row r="3387" spans="3:3">
      <c r="C3387" s="3"/>
    </row>
    <row r="3388" spans="3:3">
      <c r="C3388" s="3"/>
    </row>
    <row r="3389" spans="3:3">
      <c r="C3389" s="3"/>
    </row>
    <row r="3390" spans="3:3">
      <c r="C3390" s="3"/>
    </row>
    <row r="3391" spans="3:3">
      <c r="C3391" s="3"/>
    </row>
    <row r="3392" spans="3:3">
      <c r="C3392" s="3"/>
    </row>
    <row r="3393" spans="3:3">
      <c r="C3393" s="3"/>
    </row>
    <row r="3394" spans="3:3">
      <c r="C3394" s="3"/>
    </row>
    <row r="3395" spans="3:3">
      <c r="C3395" s="3"/>
    </row>
    <row r="3396" spans="3:3">
      <c r="C3396" s="3"/>
    </row>
    <row r="3397" spans="3:3">
      <c r="C3397" s="3"/>
    </row>
    <row r="3398" spans="3:3">
      <c r="C3398" s="3"/>
    </row>
    <row r="3399" spans="3:3">
      <c r="C3399" s="3"/>
    </row>
    <row r="3400" spans="3:3">
      <c r="C3400" s="3"/>
    </row>
    <row r="3401" spans="3:3">
      <c r="C3401" s="3"/>
    </row>
    <row r="3402" spans="3:3">
      <c r="C3402" s="3"/>
    </row>
    <row r="3403" spans="3:3">
      <c r="C3403" s="3"/>
    </row>
    <row r="3404" spans="3:3">
      <c r="C3404" s="3"/>
    </row>
    <row r="3405" spans="3:3">
      <c r="C3405" s="3"/>
    </row>
    <row r="3406" spans="3:3">
      <c r="C3406" s="3"/>
    </row>
    <row r="3407" spans="3:3">
      <c r="C3407" s="3"/>
    </row>
    <row r="3408" spans="3:3">
      <c r="C3408" s="3"/>
    </row>
    <row r="3409" spans="3:3">
      <c r="C3409" s="3"/>
    </row>
    <row r="3410" spans="3:3">
      <c r="C3410" s="3"/>
    </row>
    <row r="3411" spans="3:3">
      <c r="C3411" s="3"/>
    </row>
    <row r="3412" spans="3:3">
      <c r="C3412" s="3"/>
    </row>
    <row r="3413" spans="3:3">
      <c r="C3413" s="3"/>
    </row>
    <row r="3414" spans="3:3">
      <c r="C3414" s="3"/>
    </row>
    <row r="3415" spans="3:3">
      <c r="C3415" s="3"/>
    </row>
    <row r="3416" spans="3:3">
      <c r="C3416" s="3"/>
    </row>
    <row r="3417" spans="3:3">
      <c r="C3417" s="3"/>
    </row>
    <row r="3418" spans="3:3">
      <c r="C3418" s="3"/>
    </row>
    <row r="3419" spans="3:3">
      <c r="C3419" s="3"/>
    </row>
    <row r="3420" spans="3:3">
      <c r="C3420" s="3"/>
    </row>
    <row r="3421" spans="3:3">
      <c r="C3421" s="3"/>
    </row>
    <row r="3422" spans="3:3">
      <c r="C3422" s="3"/>
    </row>
    <row r="3423" spans="3:3">
      <c r="C3423" s="3"/>
    </row>
    <row r="3424" spans="3:3">
      <c r="C3424" s="3"/>
    </row>
    <row r="3425" spans="3:3">
      <c r="C3425" s="3"/>
    </row>
    <row r="3426" spans="3:3">
      <c r="C3426" s="3"/>
    </row>
    <row r="3427" spans="3:3">
      <c r="C3427" s="3"/>
    </row>
    <row r="3428" spans="3:3">
      <c r="C3428" s="3"/>
    </row>
    <row r="3429" spans="3:3">
      <c r="C3429" s="3"/>
    </row>
    <row r="3430" spans="3:3">
      <c r="C3430" s="3"/>
    </row>
    <row r="3431" spans="3:3">
      <c r="C3431" s="3"/>
    </row>
    <row r="3432" spans="3:3">
      <c r="C3432" s="3"/>
    </row>
    <row r="3433" spans="3:3">
      <c r="C3433" s="3"/>
    </row>
    <row r="3434" spans="3:3">
      <c r="C3434" s="3"/>
    </row>
    <row r="3435" spans="3:3">
      <c r="C3435" s="3"/>
    </row>
    <row r="3436" spans="3:3">
      <c r="C3436" s="3"/>
    </row>
    <row r="3437" spans="3:3">
      <c r="C3437" s="3"/>
    </row>
    <row r="3438" spans="3:3">
      <c r="C3438" s="3"/>
    </row>
    <row r="3439" spans="3:3">
      <c r="C3439" s="3"/>
    </row>
    <row r="3440" spans="3:3">
      <c r="C3440" s="3"/>
    </row>
    <row r="3441" spans="3:3">
      <c r="C3441" s="3"/>
    </row>
    <row r="3442" spans="3:3">
      <c r="C3442" s="3"/>
    </row>
    <row r="3443" spans="3:3">
      <c r="C3443" s="3"/>
    </row>
    <row r="3444" spans="3:3">
      <c r="C3444" s="3"/>
    </row>
    <row r="3445" spans="3:3">
      <c r="C3445" s="3"/>
    </row>
    <row r="3446" spans="3:3">
      <c r="C3446" s="3"/>
    </row>
    <row r="3447" spans="3:3">
      <c r="C3447" s="3"/>
    </row>
    <row r="3448" spans="3:3">
      <c r="C3448" s="3"/>
    </row>
    <row r="3449" spans="3:3">
      <c r="C3449" s="3"/>
    </row>
    <row r="3450" spans="3:3">
      <c r="C3450" s="3"/>
    </row>
    <row r="3451" spans="3:3">
      <c r="C3451" s="3"/>
    </row>
    <row r="3452" spans="3:3">
      <c r="C3452" s="3"/>
    </row>
    <row r="3453" spans="3:3">
      <c r="C3453" s="3"/>
    </row>
    <row r="3454" spans="3:3">
      <c r="C3454" s="3"/>
    </row>
    <row r="3455" spans="3:3">
      <c r="C3455" s="3"/>
    </row>
    <row r="3456" spans="3:3">
      <c r="C3456" s="3"/>
    </row>
    <row r="3457" spans="3:3">
      <c r="C3457" s="3"/>
    </row>
    <row r="3458" spans="3:3">
      <c r="C3458" s="3"/>
    </row>
    <row r="3459" spans="3:3">
      <c r="C3459" s="3"/>
    </row>
    <row r="3460" spans="3:3">
      <c r="C3460" s="3"/>
    </row>
    <row r="3461" spans="3:3">
      <c r="C3461" s="3"/>
    </row>
    <row r="3462" spans="3:3">
      <c r="C3462" s="3"/>
    </row>
    <row r="3463" spans="3:3">
      <c r="C3463" s="3"/>
    </row>
    <row r="3464" spans="3:3">
      <c r="C3464" s="3"/>
    </row>
    <row r="3465" spans="3:3">
      <c r="C3465" s="3"/>
    </row>
    <row r="3466" spans="3:3">
      <c r="C3466" s="3"/>
    </row>
    <row r="3467" spans="3:3">
      <c r="C3467" s="3"/>
    </row>
    <row r="3468" spans="3:3">
      <c r="C3468" s="3"/>
    </row>
    <row r="3469" spans="3:3">
      <c r="C3469" s="3"/>
    </row>
    <row r="3470" spans="3:3">
      <c r="C3470" s="3"/>
    </row>
    <row r="3471" spans="3:3">
      <c r="C3471" s="3"/>
    </row>
    <row r="3472" spans="3:3">
      <c r="C3472" s="3"/>
    </row>
    <row r="3473" spans="3:3">
      <c r="C3473" s="3"/>
    </row>
    <row r="3474" spans="3:3">
      <c r="C3474" s="3"/>
    </row>
    <row r="3475" spans="3:3">
      <c r="C3475" s="3"/>
    </row>
    <row r="3476" spans="3:3">
      <c r="C3476" s="3"/>
    </row>
    <row r="3477" spans="3:3">
      <c r="C3477" s="3"/>
    </row>
    <row r="3478" spans="3:3">
      <c r="C3478" s="3"/>
    </row>
    <row r="3479" spans="3:3">
      <c r="C3479" s="3"/>
    </row>
    <row r="3480" spans="3:3">
      <c r="C3480" s="3"/>
    </row>
    <row r="3481" spans="3:3">
      <c r="C3481" s="3"/>
    </row>
    <row r="3482" spans="3:3">
      <c r="C3482" s="3"/>
    </row>
    <row r="3483" spans="3:3">
      <c r="C3483" s="3"/>
    </row>
    <row r="3484" spans="3:3">
      <c r="C3484" s="3"/>
    </row>
    <row r="3485" spans="3:3">
      <c r="C3485" s="3"/>
    </row>
    <row r="3486" spans="3:3">
      <c r="C3486" s="3"/>
    </row>
    <row r="3487" spans="3:3">
      <c r="C3487" s="3"/>
    </row>
    <row r="3488" spans="3:3">
      <c r="C3488" s="3"/>
    </row>
    <row r="3489" spans="3:3">
      <c r="C3489" s="3"/>
    </row>
    <row r="3490" spans="3:3">
      <c r="C3490" s="3"/>
    </row>
    <row r="3491" spans="3:3">
      <c r="C3491" s="3"/>
    </row>
    <row r="3492" spans="3:3">
      <c r="C3492" s="3"/>
    </row>
    <row r="3493" spans="3:3">
      <c r="C3493" s="3"/>
    </row>
    <row r="3494" spans="3:3">
      <c r="C3494" s="3"/>
    </row>
    <row r="3495" spans="3:3">
      <c r="C3495" s="3"/>
    </row>
    <row r="3496" spans="3:3">
      <c r="C3496" s="3"/>
    </row>
    <row r="3497" spans="3:3">
      <c r="C3497" s="3"/>
    </row>
    <row r="3498" spans="3:3">
      <c r="C3498" s="3"/>
    </row>
    <row r="3499" spans="3:3">
      <c r="C3499" s="3"/>
    </row>
    <row r="3500" spans="3:3">
      <c r="C3500" s="3"/>
    </row>
    <row r="3501" spans="3:3">
      <c r="C3501" s="3"/>
    </row>
    <row r="3502" spans="3:3">
      <c r="C3502" s="3"/>
    </row>
    <row r="3503" spans="3:3">
      <c r="C3503" s="3"/>
    </row>
    <row r="3504" spans="3:3">
      <c r="C3504" s="3"/>
    </row>
    <row r="3505" spans="3:3">
      <c r="C3505" s="3"/>
    </row>
    <row r="3506" spans="3:3">
      <c r="C3506" s="3"/>
    </row>
    <row r="3507" spans="3:3">
      <c r="C3507" s="3"/>
    </row>
    <row r="3508" spans="3:3">
      <c r="C3508" s="3"/>
    </row>
    <row r="3509" spans="3:3">
      <c r="C3509" s="3"/>
    </row>
    <row r="3510" spans="3:3">
      <c r="C3510" s="3"/>
    </row>
    <row r="3511" spans="3:3">
      <c r="C3511" s="3"/>
    </row>
    <row r="3512" spans="3:3">
      <c r="C3512" s="3"/>
    </row>
    <row r="3513" spans="3:3">
      <c r="C3513" s="3"/>
    </row>
    <row r="3514" spans="3:3">
      <c r="C3514" s="3"/>
    </row>
    <row r="3515" spans="3:3">
      <c r="C3515" s="3"/>
    </row>
    <row r="3516" spans="3:3">
      <c r="C3516" s="3"/>
    </row>
    <row r="3517" spans="3:3">
      <c r="C3517" s="3"/>
    </row>
    <row r="3518" spans="3:3">
      <c r="C3518" s="3"/>
    </row>
    <row r="3519" spans="3:3">
      <c r="C3519" s="3"/>
    </row>
    <row r="3520" spans="3:3">
      <c r="C3520" s="3"/>
    </row>
    <row r="3521" spans="3:3">
      <c r="C3521" s="3"/>
    </row>
    <row r="3522" spans="3:3">
      <c r="C3522" s="3"/>
    </row>
    <row r="3523" spans="3:3">
      <c r="C3523" s="3"/>
    </row>
    <row r="3524" spans="3:3">
      <c r="C3524" s="3"/>
    </row>
    <row r="3525" spans="3:3">
      <c r="C3525" s="3"/>
    </row>
    <row r="3526" spans="3:3">
      <c r="C3526" s="3"/>
    </row>
    <row r="3527" spans="3:3">
      <c r="C3527" s="3"/>
    </row>
    <row r="3528" spans="3:3">
      <c r="C3528" s="3"/>
    </row>
    <row r="3529" spans="3:3">
      <c r="C3529" s="3"/>
    </row>
    <row r="3530" spans="3:3">
      <c r="C3530" s="3"/>
    </row>
    <row r="3531" spans="3:3">
      <c r="C3531" s="3"/>
    </row>
    <row r="3532" spans="3:3">
      <c r="C3532" s="3"/>
    </row>
    <row r="3533" spans="3:3">
      <c r="C3533" s="3"/>
    </row>
    <row r="3534" spans="3:3">
      <c r="C3534" s="3"/>
    </row>
    <row r="3535" spans="3:3">
      <c r="C3535" s="3"/>
    </row>
    <row r="3536" spans="3:3">
      <c r="C3536" s="3"/>
    </row>
    <row r="3537" spans="3:3">
      <c r="C3537" s="3"/>
    </row>
    <row r="3538" spans="3:3">
      <c r="C3538" s="3"/>
    </row>
    <row r="3539" spans="3:3">
      <c r="C3539" s="3"/>
    </row>
    <row r="3540" spans="3:3">
      <c r="C3540" s="3"/>
    </row>
    <row r="3541" spans="3:3">
      <c r="C3541" s="3"/>
    </row>
    <row r="3542" spans="3:3">
      <c r="C3542" s="3"/>
    </row>
    <row r="3543" spans="3:3">
      <c r="C3543" s="3"/>
    </row>
    <row r="3544" spans="3:3">
      <c r="C3544" s="3"/>
    </row>
    <row r="3545" spans="3:3">
      <c r="C3545" s="3"/>
    </row>
    <row r="3546" spans="3:3">
      <c r="C3546" s="3"/>
    </row>
    <row r="3547" spans="3:3">
      <c r="C3547" s="3"/>
    </row>
    <row r="3548" spans="3:3">
      <c r="C3548" s="3"/>
    </row>
    <row r="3549" spans="3:3">
      <c r="C3549" s="3"/>
    </row>
    <row r="3550" spans="3:3">
      <c r="C3550" s="3"/>
    </row>
    <row r="3551" spans="3:3">
      <c r="C3551" s="3"/>
    </row>
    <row r="3552" spans="3:3">
      <c r="C3552" s="3"/>
    </row>
    <row r="3553" spans="3:3">
      <c r="C3553" s="3"/>
    </row>
    <row r="3554" spans="3:3">
      <c r="C3554" s="3"/>
    </row>
    <row r="3555" spans="3:3">
      <c r="C3555" s="3"/>
    </row>
    <row r="3556" spans="3:3">
      <c r="C3556" s="3"/>
    </row>
    <row r="3557" spans="3:3">
      <c r="C3557" s="3"/>
    </row>
    <row r="3558" spans="3:3">
      <c r="C3558" s="3"/>
    </row>
    <row r="3559" spans="3:3">
      <c r="C3559" s="3"/>
    </row>
    <row r="3560" spans="3:3">
      <c r="C3560" s="3"/>
    </row>
    <row r="3561" spans="3:3">
      <c r="C3561" s="3"/>
    </row>
    <row r="3562" spans="3:3">
      <c r="C3562" s="3"/>
    </row>
    <row r="3563" spans="3:3">
      <c r="C3563" s="3"/>
    </row>
    <row r="3564" spans="3:3">
      <c r="C3564" s="3"/>
    </row>
    <row r="3565" spans="3:3">
      <c r="C3565" s="3"/>
    </row>
    <row r="3566" spans="3:3">
      <c r="C3566" s="3"/>
    </row>
    <row r="3567" spans="3:3">
      <c r="C3567" s="3"/>
    </row>
    <row r="3568" spans="3:3">
      <c r="C3568" s="3"/>
    </row>
    <row r="3569" spans="3:3">
      <c r="C3569" s="3"/>
    </row>
    <row r="3570" spans="3:3">
      <c r="C3570" s="3"/>
    </row>
    <row r="3571" spans="3:3">
      <c r="C3571" s="3"/>
    </row>
    <row r="3572" spans="3:3">
      <c r="C3572" s="3"/>
    </row>
    <row r="3573" spans="3:3">
      <c r="C3573" s="3"/>
    </row>
    <row r="3574" spans="3:3">
      <c r="C3574" s="3"/>
    </row>
    <row r="3575" spans="3:3">
      <c r="C3575" s="3"/>
    </row>
    <row r="3576" spans="3:3">
      <c r="C3576" s="3"/>
    </row>
    <row r="3577" spans="3:3">
      <c r="C3577" s="3"/>
    </row>
    <row r="3578" spans="3:3">
      <c r="C3578" s="3"/>
    </row>
    <row r="3579" spans="3:3">
      <c r="C3579" s="3"/>
    </row>
    <row r="3580" spans="3:3">
      <c r="C3580" s="3"/>
    </row>
    <row r="3581" spans="3:3">
      <c r="C3581" s="3"/>
    </row>
    <row r="3582" spans="3:3">
      <c r="C3582" s="3"/>
    </row>
    <row r="3583" spans="3:3">
      <c r="C3583" s="3"/>
    </row>
    <row r="3584" spans="3:3">
      <c r="C3584" s="3"/>
    </row>
    <row r="3585" spans="3:3">
      <c r="C3585" s="3"/>
    </row>
    <row r="3586" spans="3:3">
      <c r="C3586" s="3"/>
    </row>
    <row r="3587" spans="3:3">
      <c r="C3587" s="3"/>
    </row>
    <row r="3588" spans="3:3">
      <c r="C3588" s="3"/>
    </row>
    <row r="3589" spans="3:3">
      <c r="C3589" s="3"/>
    </row>
    <row r="3590" spans="3:3">
      <c r="C3590" s="3"/>
    </row>
    <row r="3591" spans="3:3">
      <c r="C3591" s="3"/>
    </row>
    <row r="3592" spans="3:3">
      <c r="C3592" s="3"/>
    </row>
    <row r="3593" spans="3:3">
      <c r="C3593" s="3"/>
    </row>
    <row r="3594" spans="3:3">
      <c r="C3594" s="3"/>
    </row>
    <row r="3595" spans="3:3">
      <c r="C3595" s="3"/>
    </row>
    <row r="3596" spans="3:3">
      <c r="C3596" s="3"/>
    </row>
    <row r="3597" spans="3:3">
      <c r="C3597" s="3"/>
    </row>
    <row r="3598" spans="3:3">
      <c r="C3598" s="3"/>
    </row>
    <row r="3599" spans="3:3">
      <c r="C3599" s="3"/>
    </row>
    <row r="3600" spans="3:3">
      <c r="C3600" s="3"/>
    </row>
    <row r="3601" spans="3:3">
      <c r="C3601" s="3"/>
    </row>
    <row r="3602" spans="3:3">
      <c r="C3602" s="3"/>
    </row>
    <row r="3603" spans="3:3">
      <c r="C3603" s="3"/>
    </row>
    <row r="3604" spans="3:3">
      <c r="C3604" s="3"/>
    </row>
    <row r="3605" spans="3:3">
      <c r="C3605" s="3"/>
    </row>
    <row r="3606" spans="3:3">
      <c r="C3606" s="3"/>
    </row>
    <row r="3607" spans="3:3">
      <c r="C3607" s="3"/>
    </row>
    <row r="3608" spans="3:3">
      <c r="C3608" s="3"/>
    </row>
    <row r="3609" spans="3:3">
      <c r="C3609" s="3"/>
    </row>
    <row r="3610" spans="3:3">
      <c r="C3610" s="3"/>
    </row>
    <row r="3611" spans="3:3">
      <c r="C3611" s="3"/>
    </row>
    <row r="3612" spans="3:3">
      <c r="C3612" s="3"/>
    </row>
    <row r="3613" spans="3:3">
      <c r="C3613" s="3"/>
    </row>
    <row r="3614" spans="3:3">
      <c r="C3614" s="3"/>
    </row>
    <row r="3615" spans="3:3">
      <c r="C3615" s="3"/>
    </row>
    <row r="3616" spans="3:3">
      <c r="C3616" s="3"/>
    </row>
    <row r="3617" spans="3:3">
      <c r="C3617" s="3"/>
    </row>
    <row r="3618" spans="3:3">
      <c r="C3618" s="3"/>
    </row>
    <row r="3619" spans="3:3">
      <c r="C3619" s="3"/>
    </row>
    <row r="3620" spans="3:3">
      <c r="C3620" s="3"/>
    </row>
    <row r="3621" spans="3:3">
      <c r="C3621" s="3"/>
    </row>
    <row r="3622" spans="3:3">
      <c r="C3622" s="3"/>
    </row>
    <row r="3623" spans="3:3">
      <c r="C3623" s="3"/>
    </row>
    <row r="3624" spans="3:3">
      <c r="C3624" s="3"/>
    </row>
    <row r="3625" spans="3:3">
      <c r="C3625" s="3"/>
    </row>
    <row r="3626" spans="3:3">
      <c r="C3626" s="3"/>
    </row>
    <row r="3627" spans="3:3">
      <c r="C3627" s="3"/>
    </row>
    <row r="3628" spans="3:3">
      <c r="C3628" s="3"/>
    </row>
    <row r="3629" spans="3:3">
      <c r="C3629" s="3"/>
    </row>
    <row r="3630" spans="3:3">
      <c r="C3630" s="3"/>
    </row>
    <row r="3631" spans="3:3">
      <c r="C3631" s="3"/>
    </row>
    <row r="3632" spans="3:3">
      <c r="C3632" s="3"/>
    </row>
    <row r="3633" spans="3:3">
      <c r="C3633" s="3"/>
    </row>
    <row r="3634" spans="3:3">
      <c r="C3634" s="3"/>
    </row>
    <row r="3635" spans="3:3">
      <c r="C3635" s="3"/>
    </row>
    <row r="3636" spans="3:3">
      <c r="C3636" s="3"/>
    </row>
    <row r="3637" spans="3:3">
      <c r="C3637" s="3"/>
    </row>
    <row r="3638" spans="3:3">
      <c r="C3638" s="3"/>
    </row>
    <row r="3639" spans="3:3">
      <c r="C3639" s="3"/>
    </row>
    <row r="3640" spans="3:3">
      <c r="C3640" s="3"/>
    </row>
    <row r="3641" spans="3:3">
      <c r="C3641" s="3"/>
    </row>
    <row r="3642" spans="3:3">
      <c r="C3642" s="3"/>
    </row>
    <row r="3643" spans="3:3">
      <c r="C3643" s="3"/>
    </row>
    <row r="3644" spans="3:3">
      <c r="C3644" s="3"/>
    </row>
    <row r="3645" spans="3:3">
      <c r="C3645" s="3"/>
    </row>
    <row r="3646" spans="3:3">
      <c r="C3646" s="3"/>
    </row>
    <row r="3647" spans="3:3">
      <c r="C3647" s="3"/>
    </row>
    <row r="3648" spans="3:3">
      <c r="C3648" s="3"/>
    </row>
    <row r="3649" spans="3:3">
      <c r="C3649" s="3"/>
    </row>
    <row r="3650" spans="3:3">
      <c r="C3650" s="3"/>
    </row>
    <row r="3651" spans="3:3">
      <c r="C3651" s="3"/>
    </row>
    <row r="3652" spans="3:3">
      <c r="C3652" s="3"/>
    </row>
    <row r="3653" spans="3:3">
      <c r="C3653" s="3"/>
    </row>
    <row r="3654" spans="3:3">
      <c r="C3654" s="3"/>
    </row>
    <row r="3655" spans="3:3">
      <c r="C3655" s="3"/>
    </row>
    <row r="3656" spans="3:3">
      <c r="C3656" s="3"/>
    </row>
    <row r="3657" spans="3:3">
      <c r="C3657" s="3"/>
    </row>
    <row r="3658" spans="3:3">
      <c r="C3658" s="3"/>
    </row>
    <row r="3659" spans="3:3">
      <c r="C3659" s="3"/>
    </row>
    <row r="3660" spans="3:3">
      <c r="C3660" s="3"/>
    </row>
    <row r="3661" spans="3:3">
      <c r="C3661" s="3"/>
    </row>
    <row r="3662" spans="3:3">
      <c r="C3662" s="3"/>
    </row>
    <row r="3663" spans="3:3">
      <c r="C3663" s="3"/>
    </row>
    <row r="3664" spans="3:3">
      <c r="C3664" s="3"/>
    </row>
    <row r="3665" spans="3:3">
      <c r="C3665" s="3"/>
    </row>
    <row r="3666" spans="3:3">
      <c r="C3666" s="3"/>
    </row>
    <row r="3667" spans="3:3">
      <c r="C3667" s="3"/>
    </row>
    <row r="3668" spans="3:3">
      <c r="C3668" s="3"/>
    </row>
    <row r="3669" spans="3:3">
      <c r="C3669" s="3"/>
    </row>
    <row r="3670" spans="3:3">
      <c r="C3670" s="3"/>
    </row>
    <row r="3671" spans="3:3">
      <c r="C3671" s="3"/>
    </row>
    <row r="3672" spans="3:3">
      <c r="C3672" s="3"/>
    </row>
    <row r="3673" spans="3:3">
      <c r="C3673" s="3"/>
    </row>
    <row r="3674" spans="3:3">
      <c r="C3674" s="3"/>
    </row>
    <row r="3675" spans="3:3">
      <c r="C3675" s="3"/>
    </row>
    <row r="3676" spans="3:3">
      <c r="C3676" s="3"/>
    </row>
    <row r="3677" spans="3:3">
      <c r="C3677" s="3"/>
    </row>
    <row r="3678" spans="3:3">
      <c r="C3678" s="3"/>
    </row>
    <row r="3679" spans="3:3">
      <c r="C3679" s="3"/>
    </row>
    <row r="3680" spans="3:3">
      <c r="C3680" s="3"/>
    </row>
    <row r="3681" spans="3:3">
      <c r="C3681" s="3"/>
    </row>
    <row r="3682" spans="3:3">
      <c r="C3682" s="3"/>
    </row>
    <row r="3683" spans="3:3">
      <c r="C3683" s="3"/>
    </row>
    <row r="3684" spans="3:3">
      <c r="C3684" s="3"/>
    </row>
    <row r="3685" spans="3:3">
      <c r="C3685" s="3"/>
    </row>
    <row r="3686" spans="3:3">
      <c r="C3686" s="3"/>
    </row>
    <row r="3687" spans="3:3">
      <c r="C3687" s="3"/>
    </row>
    <row r="3688" spans="3:3">
      <c r="C3688" s="3"/>
    </row>
    <row r="3689" spans="3:3">
      <c r="C3689" s="3"/>
    </row>
    <row r="3690" spans="3:3">
      <c r="C3690" s="3"/>
    </row>
    <row r="3691" spans="3:3">
      <c r="C3691" s="3"/>
    </row>
    <row r="3692" spans="3:3">
      <c r="C3692" s="3"/>
    </row>
    <row r="3693" spans="3:3">
      <c r="C3693" s="3"/>
    </row>
    <row r="3694" spans="3:3">
      <c r="C3694" s="3"/>
    </row>
    <row r="3695" spans="3:3">
      <c r="C3695" s="3"/>
    </row>
    <row r="3696" spans="3:3">
      <c r="C3696" s="3"/>
    </row>
    <row r="3697" spans="3:3">
      <c r="C3697" s="3"/>
    </row>
    <row r="3698" spans="3:3">
      <c r="C3698" s="3"/>
    </row>
    <row r="3699" spans="3:3">
      <c r="C3699" s="3"/>
    </row>
    <row r="3700" spans="3:3">
      <c r="C3700" s="3"/>
    </row>
    <row r="3701" spans="3:3">
      <c r="C3701" s="3"/>
    </row>
    <row r="3702" spans="3:3">
      <c r="C3702" s="3"/>
    </row>
    <row r="3703" spans="3:3">
      <c r="C3703" s="3"/>
    </row>
    <row r="3704" spans="3:3">
      <c r="C3704" s="3"/>
    </row>
    <row r="3705" spans="3:3">
      <c r="C3705" s="3"/>
    </row>
    <row r="3706" spans="3:3">
      <c r="C3706" s="3"/>
    </row>
    <row r="3707" spans="3:3">
      <c r="C3707" s="3"/>
    </row>
    <row r="3708" spans="3:3">
      <c r="C3708" s="3"/>
    </row>
    <row r="3709" spans="3:3">
      <c r="C3709" s="3"/>
    </row>
    <row r="3710" spans="3:3">
      <c r="C3710" s="3"/>
    </row>
    <row r="3711" spans="3:3">
      <c r="C3711" s="3"/>
    </row>
    <row r="3712" spans="3:3">
      <c r="C3712" s="3"/>
    </row>
    <row r="3713" spans="3:3">
      <c r="C3713" s="3"/>
    </row>
    <row r="3714" spans="3:3">
      <c r="C3714" s="3"/>
    </row>
    <row r="3715" spans="3:3">
      <c r="C3715" s="3"/>
    </row>
    <row r="3716" spans="3:3">
      <c r="C3716" s="3"/>
    </row>
    <row r="3717" spans="3:3">
      <c r="C3717" s="3"/>
    </row>
    <row r="3718" spans="3:3">
      <c r="C3718" s="3"/>
    </row>
    <row r="3719" spans="3:3">
      <c r="C3719" s="3"/>
    </row>
    <row r="3720" spans="3:3">
      <c r="C3720" s="3"/>
    </row>
    <row r="3721" spans="3:3">
      <c r="C3721" s="3"/>
    </row>
    <row r="3722" spans="3:3">
      <c r="C3722" s="3"/>
    </row>
    <row r="3723" spans="3:3">
      <c r="C3723" s="3"/>
    </row>
    <row r="3724" spans="3:3">
      <c r="C3724" s="3"/>
    </row>
    <row r="3725" spans="3:3">
      <c r="C3725" s="3"/>
    </row>
    <row r="3726" spans="3:3">
      <c r="C3726" s="3"/>
    </row>
    <row r="3727" spans="3:3">
      <c r="C3727" s="3"/>
    </row>
    <row r="3728" spans="3:3">
      <c r="C3728" s="3"/>
    </row>
    <row r="3729" spans="3:3">
      <c r="C3729" s="3"/>
    </row>
    <row r="3730" spans="3:3">
      <c r="C3730" s="3"/>
    </row>
    <row r="3731" spans="3:3">
      <c r="C3731" s="3"/>
    </row>
    <row r="3732" spans="3:3">
      <c r="C3732" s="3"/>
    </row>
    <row r="3733" spans="3:3">
      <c r="C3733" s="3"/>
    </row>
    <row r="3734" spans="3:3">
      <c r="C3734" s="3"/>
    </row>
    <row r="3735" spans="3:3">
      <c r="C3735" s="3"/>
    </row>
    <row r="3736" spans="3:3">
      <c r="C3736" s="3"/>
    </row>
    <row r="3737" spans="3:3">
      <c r="C3737" s="3"/>
    </row>
    <row r="3738" spans="3:3">
      <c r="C3738" s="3"/>
    </row>
    <row r="3739" spans="3:3">
      <c r="C3739" s="3"/>
    </row>
    <row r="3740" spans="3:3">
      <c r="C3740" s="3"/>
    </row>
    <row r="3741" spans="3:3">
      <c r="C3741" s="3"/>
    </row>
    <row r="3742" spans="3:3">
      <c r="C3742" s="3"/>
    </row>
    <row r="3743" spans="3:3">
      <c r="C3743" s="3"/>
    </row>
    <row r="3744" spans="3:3">
      <c r="C3744" s="3"/>
    </row>
    <row r="3745" spans="3:3">
      <c r="C3745" s="3"/>
    </row>
    <row r="3746" spans="3:3">
      <c r="C3746" s="3"/>
    </row>
    <row r="3747" spans="3:3">
      <c r="C3747" s="3"/>
    </row>
    <row r="3748" spans="3:3">
      <c r="C3748" s="3"/>
    </row>
    <row r="3749" spans="3:3">
      <c r="C3749" s="3"/>
    </row>
    <row r="3750" spans="3:3">
      <c r="C3750" s="3"/>
    </row>
    <row r="3751" spans="3:3">
      <c r="C3751" s="3"/>
    </row>
    <row r="3752" spans="3:3">
      <c r="C3752" s="3"/>
    </row>
    <row r="3753" spans="3:3">
      <c r="C3753" s="3"/>
    </row>
    <row r="3754" spans="3:3">
      <c r="C3754" s="3"/>
    </row>
    <row r="3755" spans="3:3">
      <c r="C3755" s="3"/>
    </row>
    <row r="3756" spans="3:3">
      <c r="C3756" s="3"/>
    </row>
    <row r="3757" spans="3:3">
      <c r="C3757" s="3"/>
    </row>
    <row r="3758" spans="3:3">
      <c r="C3758" s="3"/>
    </row>
    <row r="3759" spans="3:3">
      <c r="C3759" s="3"/>
    </row>
    <row r="3760" spans="3:3">
      <c r="C3760" s="3"/>
    </row>
    <row r="3761" spans="3:3">
      <c r="C3761" s="3"/>
    </row>
    <row r="3762" spans="3:3">
      <c r="C3762" s="3"/>
    </row>
    <row r="3763" spans="3:3">
      <c r="C3763" s="3"/>
    </row>
    <row r="3764" spans="3:3">
      <c r="C3764" s="3"/>
    </row>
    <row r="3765" spans="3:3">
      <c r="C3765" s="3"/>
    </row>
    <row r="3766" spans="3:3">
      <c r="C3766" s="3"/>
    </row>
    <row r="3767" spans="3:3">
      <c r="C3767" s="3"/>
    </row>
    <row r="3768" spans="3:3">
      <c r="C3768" s="3"/>
    </row>
    <row r="3769" spans="3:3">
      <c r="C3769" s="3"/>
    </row>
    <row r="3770" spans="3:3">
      <c r="C3770" s="3"/>
    </row>
    <row r="3771" spans="3:3">
      <c r="C3771" s="3"/>
    </row>
    <row r="3772" spans="3:3">
      <c r="C3772" s="3"/>
    </row>
    <row r="3773" spans="3:3">
      <c r="C3773" s="3"/>
    </row>
    <row r="3774" spans="3:3">
      <c r="C3774" s="3"/>
    </row>
    <row r="3775" spans="3:3">
      <c r="C3775" s="3"/>
    </row>
    <row r="3776" spans="3:3">
      <c r="C3776" s="3"/>
    </row>
    <row r="3777" spans="3:3">
      <c r="C3777" s="3"/>
    </row>
    <row r="3778" spans="3:3">
      <c r="C3778" s="3"/>
    </row>
    <row r="3779" spans="3:3">
      <c r="C3779" s="3"/>
    </row>
    <row r="3780" spans="3:3">
      <c r="C3780" s="3"/>
    </row>
    <row r="3781" spans="3:3">
      <c r="C3781" s="3"/>
    </row>
    <row r="3782" spans="3:3">
      <c r="C3782" s="3"/>
    </row>
    <row r="3783" spans="3:3">
      <c r="C3783" s="3"/>
    </row>
    <row r="3784" spans="3:3">
      <c r="C3784" s="3"/>
    </row>
    <row r="3785" spans="3:3">
      <c r="C3785" s="3"/>
    </row>
    <row r="3786" spans="3:3">
      <c r="C3786" s="3"/>
    </row>
    <row r="3787" spans="3:3">
      <c r="C3787" s="3"/>
    </row>
    <row r="3788" spans="3:3">
      <c r="C3788" s="3"/>
    </row>
    <row r="3789" spans="3:3">
      <c r="C3789" s="3"/>
    </row>
    <row r="3790" spans="3:3">
      <c r="C3790" s="3"/>
    </row>
    <row r="3791" spans="3:3">
      <c r="C3791" s="3"/>
    </row>
    <row r="3792" spans="3:3">
      <c r="C3792" s="3"/>
    </row>
    <row r="3793" spans="3:3">
      <c r="C3793" s="3"/>
    </row>
    <row r="3794" spans="3:3">
      <c r="C3794" s="3"/>
    </row>
    <row r="3795" spans="3:3">
      <c r="C3795" s="3"/>
    </row>
    <row r="3796" spans="3:3">
      <c r="C3796" s="3"/>
    </row>
    <row r="3797" spans="3:3">
      <c r="C3797" s="3"/>
    </row>
    <row r="3798" spans="3:3">
      <c r="C3798" s="3"/>
    </row>
    <row r="3799" spans="3:3">
      <c r="C3799" s="3"/>
    </row>
    <row r="3800" spans="3:3">
      <c r="C3800" s="3"/>
    </row>
    <row r="3801" spans="3:3">
      <c r="C3801" s="3"/>
    </row>
    <row r="3802" spans="3:3">
      <c r="C3802" s="3"/>
    </row>
    <row r="3803" spans="3:3">
      <c r="C3803" s="3"/>
    </row>
    <row r="3804" spans="3:3">
      <c r="C3804" s="3"/>
    </row>
    <row r="3805" spans="3:3">
      <c r="C3805" s="3"/>
    </row>
    <row r="3806" spans="3:3">
      <c r="C3806" s="3"/>
    </row>
    <row r="3807" spans="3:3">
      <c r="C3807" s="3"/>
    </row>
    <row r="3808" spans="3:3">
      <c r="C3808" s="3"/>
    </row>
    <row r="3809" spans="3:3">
      <c r="C3809" s="3"/>
    </row>
    <row r="3810" spans="3:3">
      <c r="C3810" s="3"/>
    </row>
    <row r="3811" spans="3:3">
      <c r="C3811" s="3"/>
    </row>
    <row r="3812" spans="3:3">
      <c r="C3812" s="3"/>
    </row>
    <row r="3813" spans="3:3">
      <c r="C3813" s="3"/>
    </row>
    <row r="3814" spans="3:3">
      <c r="C3814" s="3"/>
    </row>
    <row r="3815" spans="3:3">
      <c r="C3815" s="3"/>
    </row>
    <row r="3816" spans="3:3">
      <c r="C3816" s="3"/>
    </row>
    <row r="3817" spans="3:3">
      <c r="C3817" s="3"/>
    </row>
    <row r="3818" spans="3:3">
      <c r="C3818" s="3"/>
    </row>
    <row r="3819" spans="3:3">
      <c r="C3819" s="3"/>
    </row>
    <row r="3820" spans="3:3">
      <c r="C3820" s="3"/>
    </row>
    <row r="3821" spans="3:3">
      <c r="C3821" s="3"/>
    </row>
    <row r="3822" spans="3:3">
      <c r="C3822" s="3"/>
    </row>
    <row r="3823" spans="3:3">
      <c r="C3823" s="3"/>
    </row>
    <row r="3824" spans="3:3">
      <c r="C3824" s="3"/>
    </row>
    <row r="3825" spans="3:3">
      <c r="C3825" s="3"/>
    </row>
    <row r="3826" spans="3:3">
      <c r="C3826" s="3"/>
    </row>
    <row r="3827" spans="3:3">
      <c r="C3827" s="3"/>
    </row>
    <row r="3828" spans="3:3">
      <c r="C3828" s="3"/>
    </row>
    <row r="3829" spans="3:3">
      <c r="C3829" s="3"/>
    </row>
    <row r="3830" spans="3:3">
      <c r="C3830" s="3"/>
    </row>
    <row r="3831" spans="3:3">
      <c r="C3831" s="3"/>
    </row>
    <row r="3832" spans="3:3">
      <c r="C3832" s="3"/>
    </row>
    <row r="3833" spans="3:3">
      <c r="C3833" s="3"/>
    </row>
    <row r="3834" spans="3:3">
      <c r="C3834" s="3"/>
    </row>
    <row r="3835" spans="3:3">
      <c r="C3835" s="3"/>
    </row>
    <row r="3836" spans="3:3">
      <c r="C3836" s="3"/>
    </row>
    <row r="3837" spans="3:3">
      <c r="C3837" s="3"/>
    </row>
    <row r="3838" spans="3:3">
      <c r="C3838" s="3"/>
    </row>
    <row r="3839" spans="3:3">
      <c r="C3839" s="3"/>
    </row>
    <row r="3840" spans="3:3">
      <c r="C3840" s="3"/>
    </row>
    <row r="3841" spans="3:3">
      <c r="C3841" s="3"/>
    </row>
    <row r="3842" spans="3:3">
      <c r="C3842" s="3"/>
    </row>
    <row r="3843" spans="3:3">
      <c r="C3843" s="3"/>
    </row>
    <row r="3844" spans="3:3">
      <c r="C3844" s="3"/>
    </row>
    <row r="3845" spans="3:3">
      <c r="C3845" s="3"/>
    </row>
    <row r="3846" spans="3:3">
      <c r="C3846" s="3"/>
    </row>
    <row r="3847" spans="3:3">
      <c r="C3847" s="3"/>
    </row>
    <row r="3848" spans="3:3">
      <c r="C3848" s="3"/>
    </row>
    <row r="3849" spans="3:3">
      <c r="C3849" s="3"/>
    </row>
    <row r="3850" spans="3:3">
      <c r="C3850" s="3"/>
    </row>
    <row r="3851" spans="3:3">
      <c r="C3851" s="3"/>
    </row>
    <row r="3852" spans="3:3">
      <c r="C3852" s="3"/>
    </row>
    <row r="3853" spans="3:3">
      <c r="C3853" s="3"/>
    </row>
    <row r="3854" spans="3:3">
      <c r="C3854" s="3"/>
    </row>
    <row r="3855" spans="3:3">
      <c r="C3855" s="3"/>
    </row>
    <row r="3856" spans="3:3">
      <c r="C3856" s="3"/>
    </row>
    <row r="3857" spans="3:3">
      <c r="C3857" s="3"/>
    </row>
    <row r="3858" spans="3:3">
      <c r="C3858" s="3"/>
    </row>
    <row r="3859" spans="3:3">
      <c r="C3859" s="3"/>
    </row>
    <row r="3860" spans="3:3">
      <c r="C3860" s="3"/>
    </row>
    <row r="3861" spans="3:3">
      <c r="C3861" s="3"/>
    </row>
    <row r="3862" spans="3:3">
      <c r="C3862" s="3"/>
    </row>
    <row r="3863" spans="3:3">
      <c r="C3863" s="3"/>
    </row>
    <row r="3864" spans="3:3">
      <c r="C3864" s="3"/>
    </row>
    <row r="3865" spans="3:3">
      <c r="C3865" s="3"/>
    </row>
    <row r="3866" spans="3:3">
      <c r="C3866" s="3"/>
    </row>
    <row r="3867" spans="3:3">
      <c r="C3867" s="3"/>
    </row>
    <row r="3868" spans="3:3">
      <c r="C3868" s="3"/>
    </row>
    <row r="3869" spans="3:3">
      <c r="C3869" s="3"/>
    </row>
    <row r="3870" spans="3:3">
      <c r="C3870" s="3"/>
    </row>
    <row r="3871" spans="3:3">
      <c r="C3871" s="3"/>
    </row>
    <row r="3872" spans="3:3">
      <c r="C3872" s="3"/>
    </row>
    <row r="3873" spans="3:3">
      <c r="C3873" s="3"/>
    </row>
    <row r="3874" spans="3:3">
      <c r="C3874" s="3"/>
    </row>
    <row r="3875" spans="3:3">
      <c r="C3875" s="3"/>
    </row>
    <row r="3876" spans="3:3">
      <c r="C3876" s="3"/>
    </row>
    <row r="3877" spans="3:3">
      <c r="C3877" s="3"/>
    </row>
    <row r="3878" spans="3:3">
      <c r="C3878" s="3"/>
    </row>
    <row r="3879" spans="3:3">
      <c r="C3879" s="3"/>
    </row>
    <row r="3880" spans="3:3">
      <c r="C3880" s="3"/>
    </row>
    <row r="3881" spans="3:3">
      <c r="C3881" s="3"/>
    </row>
    <row r="3882" spans="3:3">
      <c r="C3882" s="3"/>
    </row>
    <row r="3883" spans="3:3">
      <c r="C3883" s="3"/>
    </row>
    <row r="3884" spans="3:3">
      <c r="C3884" s="3"/>
    </row>
    <row r="3885" spans="3:3">
      <c r="C3885" s="3"/>
    </row>
    <row r="3886" spans="3:3">
      <c r="C3886" s="3"/>
    </row>
    <row r="3887" spans="3:3">
      <c r="C3887" s="3"/>
    </row>
    <row r="3888" spans="3:3">
      <c r="C3888" s="3"/>
    </row>
    <row r="3889" spans="3:3">
      <c r="C3889" s="3"/>
    </row>
    <row r="3890" spans="3:3">
      <c r="C3890" s="3"/>
    </row>
    <row r="3891" spans="3:3">
      <c r="C3891" s="3"/>
    </row>
    <row r="3892" spans="3:3">
      <c r="C3892" s="3"/>
    </row>
    <row r="3893" spans="3:3">
      <c r="C3893" s="3"/>
    </row>
    <row r="3894" spans="3:3">
      <c r="C3894" s="3"/>
    </row>
    <row r="3895" spans="3:3">
      <c r="C3895" s="3"/>
    </row>
    <row r="3896" spans="3:3">
      <c r="C3896" s="3"/>
    </row>
    <row r="3897" spans="3:3">
      <c r="C3897" s="3"/>
    </row>
    <row r="3898" spans="3:3">
      <c r="C3898" s="3"/>
    </row>
    <row r="3899" spans="3:3">
      <c r="C3899" s="3"/>
    </row>
    <row r="3900" spans="3:3">
      <c r="C3900" s="3"/>
    </row>
    <row r="3901" spans="3:3">
      <c r="C3901" s="3"/>
    </row>
    <row r="3902" spans="3:3">
      <c r="C3902" s="3"/>
    </row>
    <row r="3903" spans="3:3">
      <c r="C3903" s="3"/>
    </row>
    <row r="3904" spans="3:3">
      <c r="C3904" s="3"/>
    </row>
    <row r="3905" spans="3:3">
      <c r="C3905" s="3"/>
    </row>
    <row r="3906" spans="3:3">
      <c r="C3906" s="3"/>
    </row>
    <row r="3907" spans="3:3">
      <c r="C3907" s="3"/>
    </row>
    <row r="3908" spans="3:3">
      <c r="C3908" s="3"/>
    </row>
    <row r="3909" spans="3:3">
      <c r="C3909" s="3"/>
    </row>
    <row r="3910" spans="3:3">
      <c r="C3910" s="3"/>
    </row>
    <row r="3911" spans="3:3">
      <c r="C3911" s="3"/>
    </row>
    <row r="3912" spans="3:3">
      <c r="C3912" s="3"/>
    </row>
    <row r="3913" spans="3:3">
      <c r="C3913" s="3"/>
    </row>
    <row r="3914" spans="3:3">
      <c r="C3914" s="3"/>
    </row>
    <row r="3915" spans="3:3">
      <c r="C3915" s="3"/>
    </row>
    <row r="3916" spans="3:3">
      <c r="C3916" s="3"/>
    </row>
    <row r="3917" spans="3:3">
      <c r="C3917" s="3"/>
    </row>
    <row r="3918" spans="3:3">
      <c r="C3918" s="3"/>
    </row>
    <row r="3919" spans="3:3">
      <c r="C3919" s="3"/>
    </row>
    <row r="3920" spans="3:3">
      <c r="C3920" s="3"/>
    </row>
    <row r="3921" spans="3:3">
      <c r="C3921" s="3"/>
    </row>
    <row r="3922" spans="3:3">
      <c r="C3922" s="3"/>
    </row>
    <row r="3923" spans="3:3">
      <c r="C3923" s="3"/>
    </row>
    <row r="3924" spans="3:3">
      <c r="C3924" s="3"/>
    </row>
    <row r="3925" spans="3:3">
      <c r="C3925" s="3"/>
    </row>
    <row r="3926" spans="3:3">
      <c r="C3926" s="3"/>
    </row>
    <row r="3927" spans="3:3">
      <c r="C3927" s="3"/>
    </row>
    <row r="3928" spans="3:3">
      <c r="C3928" s="3"/>
    </row>
    <row r="3929" spans="3:3">
      <c r="C3929" s="3"/>
    </row>
    <row r="3930" spans="3:3">
      <c r="C3930" s="3"/>
    </row>
    <row r="3931" spans="3:3">
      <c r="C3931" s="3"/>
    </row>
    <row r="3932" spans="3:3">
      <c r="C3932" s="3"/>
    </row>
    <row r="3933" spans="3:3">
      <c r="C3933" s="3"/>
    </row>
    <row r="3934" spans="3:3">
      <c r="C3934" s="3"/>
    </row>
    <row r="3935" spans="3:3">
      <c r="C3935" s="3"/>
    </row>
    <row r="3936" spans="3:3">
      <c r="C3936" s="3"/>
    </row>
    <row r="3937" spans="3:3">
      <c r="C3937" s="3"/>
    </row>
    <row r="3938" spans="3:3">
      <c r="C3938" s="3"/>
    </row>
    <row r="3939" spans="3:3">
      <c r="C3939" s="3"/>
    </row>
    <row r="3940" spans="3:3">
      <c r="C3940" s="3"/>
    </row>
    <row r="3941" spans="3:3">
      <c r="C3941" s="3"/>
    </row>
    <row r="3942" spans="3:3">
      <c r="C3942" s="3"/>
    </row>
    <row r="3943" spans="3:3">
      <c r="C3943" s="3"/>
    </row>
    <row r="3944" spans="3:3">
      <c r="C3944" s="3"/>
    </row>
    <row r="3945" spans="3:3">
      <c r="C3945" s="3"/>
    </row>
    <row r="3946" spans="3:3">
      <c r="C3946" s="3"/>
    </row>
    <row r="3947" spans="3:3">
      <c r="C3947" s="3"/>
    </row>
    <row r="3948" spans="3:3">
      <c r="C3948" s="3"/>
    </row>
    <row r="3949" spans="3:3">
      <c r="C3949" s="3"/>
    </row>
    <row r="3950" spans="3:3">
      <c r="C3950" s="3"/>
    </row>
    <row r="3951" spans="3:3">
      <c r="C3951" s="3"/>
    </row>
    <row r="3952" spans="3:3">
      <c r="C3952" s="3"/>
    </row>
    <row r="3953" spans="3:3">
      <c r="C3953" s="3"/>
    </row>
    <row r="3954" spans="3:3">
      <c r="C3954" s="3"/>
    </row>
    <row r="3955" spans="3:3">
      <c r="C3955" s="3"/>
    </row>
    <row r="3956" spans="3:3">
      <c r="C3956" s="3"/>
    </row>
    <row r="3957" spans="3:3">
      <c r="C3957" s="3"/>
    </row>
    <row r="3958" spans="3:3">
      <c r="C3958" s="3"/>
    </row>
    <row r="3959" spans="3:3">
      <c r="C3959" s="3"/>
    </row>
    <row r="3960" spans="3:3">
      <c r="C3960" s="3"/>
    </row>
    <row r="3961" spans="3:3">
      <c r="C3961" s="3"/>
    </row>
    <row r="3962" spans="3:3">
      <c r="C3962" s="3"/>
    </row>
    <row r="3963" spans="3:3">
      <c r="C3963" s="3"/>
    </row>
    <row r="3964" spans="3:3">
      <c r="C3964" s="3"/>
    </row>
    <row r="3965" spans="3:3">
      <c r="C3965" s="3"/>
    </row>
    <row r="3966" spans="3:3">
      <c r="C3966" s="3"/>
    </row>
    <row r="3967" spans="3:3">
      <c r="C3967" s="3"/>
    </row>
    <row r="3968" spans="3:3">
      <c r="C3968" s="3"/>
    </row>
    <row r="3969" spans="3:3">
      <c r="C3969" s="3"/>
    </row>
    <row r="3970" spans="3:3">
      <c r="C3970" s="3"/>
    </row>
    <row r="3971" spans="3:3">
      <c r="C3971" s="3"/>
    </row>
    <row r="3972" spans="3:3">
      <c r="C3972" s="3"/>
    </row>
    <row r="3973" spans="3:3">
      <c r="C3973" s="3"/>
    </row>
    <row r="3974" spans="3:3">
      <c r="C3974" s="3"/>
    </row>
    <row r="3975" spans="3:3">
      <c r="C3975" s="3"/>
    </row>
    <row r="3976" spans="3:3">
      <c r="C3976" s="3"/>
    </row>
    <row r="3977" spans="3:3">
      <c r="C3977" s="3"/>
    </row>
    <row r="3978" spans="3:3">
      <c r="C3978" s="3"/>
    </row>
    <row r="3979" spans="3:3">
      <c r="C3979" s="3"/>
    </row>
    <row r="3980" spans="3:3">
      <c r="C3980" s="3"/>
    </row>
    <row r="3981" spans="3:3">
      <c r="C3981" s="3"/>
    </row>
    <row r="3982" spans="3:3">
      <c r="C3982" s="3"/>
    </row>
    <row r="3983" spans="3:3">
      <c r="C3983" s="3"/>
    </row>
    <row r="3984" spans="3:3">
      <c r="C3984" s="3"/>
    </row>
    <row r="3985" spans="3:3">
      <c r="C3985" s="3"/>
    </row>
    <row r="3986" spans="3:3">
      <c r="C3986" s="3"/>
    </row>
    <row r="3987" spans="3:3">
      <c r="C3987" s="3"/>
    </row>
    <row r="3988" spans="3:3">
      <c r="C3988" s="3"/>
    </row>
    <row r="3989" spans="3:3">
      <c r="C3989" s="3"/>
    </row>
    <row r="3990" spans="3:3">
      <c r="C3990" s="3"/>
    </row>
    <row r="3991" spans="3:3">
      <c r="C3991" s="3"/>
    </row>
    <row r="3992" spans="3:3">
      <c r="C3992" s="3"/>
    </row>
    <row r="3993" spans="3:3">
      <c r="C3993" s="3"/>
    </row>
    <row r="3994" spans="3:3">
      <c r="C3994" s="3"/>
    </row>
    <row r="3995" spans="3:3">
      <c r="C3995" s="3"/>
    </row>
    <row r="3996" spans="3:3">
      <c r="C3996" s="3"/>
    </row>
    <row r="3997" spans="3:3">
      <c r="C3997" s="3"/>
    </row>
    <row r="3998" spans="3:3">
      <c r="C3998" s="3"/>
    </row>
    <row r="3999" spans="3:3">
      <c r="C3999" s="3"/>
    </row>
    <row r="4000" spans="3:3">
      <c r="C4000" s="3"/>
    </row>
    <row r="4001" spans="3:3">
      <c r="C4001" s="3"/>
    </row>
    <row r="4002" spans="3:3">
      <c r="C4002" s="3"/>
    </row>
    <row r="4003" spans="3:3">
      <c r="C4003" s="3"/>
    </row>
    <row r="4004" spans="3:3">
      <c r="C4004" s="3"/>
    </row>
    <row r="4005" spans="3:3">
      <c r="C4005" s="3"/>
    </row>
    <row r="4006" spans="3:3">
      <c r="C4006" s="3"/>
    </row>
    <row r="4007" spans="3:3">
      <c r="C4007" s="3"/>
    </row>
    <row r="4008" spans="3:3">
      <c r="C4008" s="3"/>
    </row>
    <row r="4009" spans="3:3">
      <c r="C4009" s="3"/>
    </row>
    <row r="4010" spans="3:3">
      <c r="C4010" s="3"/>
    </row>
    <row r="4011" spans="3:3">
      <c r="C4011" s="3"/>
    </row>
    <row r="4012" spans="3:3">
      <c r="C4012" s="3"/>
    </row>
    <row r="4013" spans="3:3">
      <c r="C4013" s="3"/>
    </row>
    <row r="4014" spans="3:3">
      <c r="C4014" s="3"/>
    </row>
    <row r="4015" spans="3:3">
      <c r="C4015" s="3"/>
    </row>
    <row r="4016" spans="3:3">
      <c r="C4016" s="3"/>
    </row>
    <row r="4017" spans="3:3">
      <c r="C4017" s="3"/>
    </row>
    <row r="4018" spans="3:3">
      <c r="C4018" s="3"/>
    </row>
    <row r="4019" spans="3:3">
      <c r="C4019" s="3"/>
    </row>
    <row r="4020" spans="3:3">
      <c r="C4020" s="3"/>
    </row>
    <row r="4021" spans="3:3">
      <c r="C4021" s="3"/>
    </row>
    <row r="4022" spans="3:3">
      <c r="C4022" s="3"/>
    </row>
    <row r="4023" spans="3:3">
      <c r="C4023" s="3"/>
    </row>
    <row r="4024" spans="3:3">
      <c r="C4024" s="3"/>
    </row>
    <row r="4025" spans="3:3">
      <c r="C4025" s="3"/>
    </row>
    <row r="4026" spans="3:3">
      <c r="C4026" s="3"/>
    </row>
    <row r="4027" spans="3:3">
      <c r="C4027" s="3"/>
    </row>
    <row r="4028" spans="3:3">
      <c r="C4028" s="3"/>
    </row>
    <row r="4029" spans="3:3">
      <c r="C4029" s="3"/>
    </row>
    <row r="4030" spans="3:3">
      <c r="C4030" s="3"/>
    </row>
    <row r="4031" spans="3:3">
      <c r="C4031" s="3"/>
    </row>
    <row r="4032" spans="3:3">
      <c r="C4032" s="3"/>
    </row>
    <row r="4033" spans="3:3">
      <c r="C4033" s="3"/>
    </row>
    <row r="4034" spans="3:3">
      <c r="C4034" s="3"/>
    </row>
    <row r="4035" spans="3:3">
      <c r="C4035" s="3"/>
    </row>
    <row r="4036" spans="3:3">
      <c r="C4036" s="3"/>
    </row>
    <row r="4037" spans="3:3">
      <c r="C4037" s="3"/>
    </row>
    <row r="4038" spans="3:3">
      <c r="C4038" s="3"/>
    </row>
    <row r="4039" spans="3:3">
      <c r="C4039" s="3"/>
    </row>
    <row r="4040" spans="3:3">
      <c r="C4040" s="3"/>
    </row>
    <row r="4041" spans="3:3">
      <c r="C4041" s="3"/>
    </row>
    <row r="4042" spans="3:3">
      <c r="C4042" s="3"/>
    </row>
    <row r="4043" spans="3:3">
      <c r="C4043" s="3"/>
    </row>
    <row r="4044" spans="3:3">
      <c r="C4044" s="3"/>
    </row>
    <row r="4045" spans="3:3">
      <c r="C4045" s="3"/>
    </row>
    <row r="4046" spans="3:3">
      <c r="C4046" s="3"/>
    </row>
    <row r="4047" spans="3:3">
      <c r="C4047" s="3"/>
    </row>
    <row r="4048" spans="3:3">
      <c r="C4048" s="3"/>
    </row>
    <row r="4049" spans="3:3">
      <c r="C4049" s="3"/>
    </row>
    <row r="4050" spans="3:3">
      <c r="C4050" s="3"/>
    </row>
    <row r="4051" spans="3:3">
      <c r="C4051" s="3"/>
    </row>
    <row r="4052" spans="3:3">
      <c r="C4052" s="3"/>
    </row>
    <row r="4053" spans="3:3">
      <c r="C4053" s="3"/>
    </row>
    <row r="4054" spans="3:3">
      <c r="C4054" s="3"/>
    </row>
    <row r="4055" spans="3:3">
      <c r="C4055" s="3"/>
    </row>
    <row r="4056" spans="3:3">
      <c r="C4056" s="3"/>
    </row>
    <row r="4057" spans="3:3">
      <c r="C4057" s="3"/>
    </row>
    <row r="4058" spans="3:3">
      <c r="C4058" s="3"/>
    </row>
    <row r="4059" spans="3:3">
      <c r="C4059" s="3"/>
    </row>
    <row r="4060" spans="3:3">
      <c r="C4060" s="3"/>
    </row>
    <row r="4061" spans="3:3">
      <c r="C4061" s="3"/>
    </row>
    <row r="4062" spans="3:3">
      <c r="C4062" s="3"/>
    </row>
    <row r="4063" spans="3:3">
      <c r="C4063" s="3"/>
    </row>
    <row r="4064" spans="3:3">
      <c r="C4064" s="3"/>
    </row>
    <row r="4065" spans="3:3">
      <c r="C4065" s="3"/>
    </row>
    <row r="4066" spans="3:3">
      <c r="C4066" s="3"/>
    </row>
    <row r="4067" spans="3:3">
      <c r="C4067" s="3"/>
    </row>
    <row r="4068" spans="3:3">
      <c r="C4068" s="3"/>
    </row>
    <row r="4069" spans="3:3">
      <c r="C4069" s="3"/>
    </row>
    <row r="4070" spans="3:3">
      <c r="C4070" s="3"/>
    </row>
    <row r="4071" spans="3:3">
      <c r="C4071" s="3"/>
    </row>
    <row r="4072" spans="3:3">
      <c r="C4072" s="3"/>
    </row>
    <row r="4073" spans="3:3">
      <c r="C4073" s="3"/>
    </row>
    <row r="4074" spans="3:3">
      <c r="C4074" s="3"/>
    </row>
    <row r="4075" spans="3:3">
      <c r="C4075" s="3"/>
    </row>
    <row r="4076" spans="3:3">
      <c r="C4076" s="3"/>
    </row>
    <row r="4077" spans="3:3">
      <c r="C4077" s="3"/>
    </row>
    <row r="4078" spans="3:3">
      <c r="C4078" s="3"/>
    </row>
    <row r="4079" spans="3:3">
      <c r="C4079" s="3"/>
    </row>
    <row r="4080" spans="3:3">
      <c r="C4080" s="3"/>
    </row>
    <row r="4081" spans="3:3">
      <c r="C4081" s="3"/>
    </row>
    <row r="4082" spans="3:3">
      <c r="C4082" s="3"/>
    </row>
    <row r="4083" spans="3:3">
      <c r="C4083" s="3"/>
    </row>
    <row r="4084" spans="3:3">
      <c r="C4084" s="3"/>
    </row>
    <row r="4085" spans="3:3">
      <c r="C4085" s="3"/>
    </row>
    <row r="4086" spans="3:3">
      <c r="C4086" s="3"/>
    </row>
    <row r="4087" spans="3:3">
      <c r="C4087" s="3"/>
    </row>
    <row r="4088" spans="3:3">
      <c r="C4088" s="3"/>
    </row>
    <row r="4089" spans="3:3">
      <c r="C4089" s="3"/>
    </row>
    <row r="4090" spans="3:3">
      <c r="C4090" s="3"/>
    </row>
    <row r="4091" spans="3:3">
      <c r="C4091" s="3"/>
    </row>
    <row r="4092" spans="3:3">
      <c r="C4092" s="3"/>
    </row>
    <row r="4093" spans="3:3">
      <c r="C4093" s="3"/>
    </row>
    <row r="4094" spans="3:3">
      <c r="C4094" s="3"/>
    </row>
    <row r="4095" spans="3:3">
      <c r="C4095" s="3"/>
    </row>
    <row r="4096" spans="3:3">
      <c r="C4096" s="3"/>
    </row>
    <row r="4097" spans="3:3">
      <c r="C4097" s="3"/>
    </row>
    <row r="4098" spans="3:3">
      <c r="C4098" s="3"/>
    </row>
    <row r="4099" spans="3:3">
      <c r="C4099" s="3"/>
    </row>
    <row r="4100" spans="3:3">
      <c r="C4100" s="3"/>
    </row>
    <row r="4101" spans="3:3">
      <c r="C4101" s="3"/>
    </row>
    <row r="4102" spans="3:3">
      <c r="C4102" s="3"/>
    </row>
    <row r="4103" spans="3:3">
      <c r="C4103" s="3"/>
    </row>
    <row r="4104" spans="3:3">
      <c r="C4104" s="3"/>
    </row>
    <row r="4105" spans="3:3">
      <c r="C4105" s="3"/>
    </row>
    <row r="4106" spans="3:3">
      <c r="C4106" s="3"/>
    </row>
    <row r="4107" spans="3:3">
      <c r="C4107" s="3"/>
    </row>
    <row r="4108" spans="3:3">
      <c r="C4108" s="3"/>
    </row>
    <row r="4109" spans="3:3">
      <c r="C4109" s="3"/>
    </row>
    <row r="4110" spans="3:3">
      <c r="C4110" s="3"/>
    </row>
    <row r="4111" spans="3:3">
      <c r="C4111" s="3"/>
    </row>
    <row r="4112" spans="3:3">
      <c r="C4112" s="3"/>
    </row>
    <row r="4113" spans="3:3">
      <c r="C4113" s="3"/>
    </row>
    <row r="4114" spans="3:3">
      <c r="C4114" s="3"/>
    </row>
    <row r="4115" spans="3:3">
      <c r="C4115" s="3"/>
    </row>
    <row r="4116" spans="3:3">
      <c r="C4116" s="3"/>
    </row>
    <row r="4117" spans="3:3">
      <c r="C4117" s="3"/>
    </row>
    <row r="4118" spans="3:3">
      <c r="C4118" s="3"/>
    </row>
    <row r="4119" spans="3:3">
      <c r="C4119" s="3"/>
    </row>
    <row r="4120" spans="3:3">
      <c r="C4120" s="3"/>
    </row>
    <row r="4121" spans="3:3">
      <c r="C4121" s="3"/>
    </row>
    <row r="4122" spans="3:3">
      <c r="C4122" s="3"/>
    </row>
    <row r="4123" spans="3:3">
      <c r="C4123" s="3"/>
    </row>
    <row r="4124" spans="3:3">
      <c r="C4124" s="3"/>
    </row>
    <row r="4125" spans="3:3">
      <c r="C4125" s="3"/>
    </row>
    <row r="4126" spans="3:3">
      <c r="C4126" s="3"/>
    </row>
    <row r="4127" spans="3:3">
      <c r="C4127" s="3"/>
    </row>
    <row r="4128" spans="3:3">
      <c r="C4128" s="3"/>
    </row>
    <row r="4129" spans="3:3">
      <c r="C4129" s="3"/>
    </row>
    <row r="4130" spans="3:3">
      <c r="C4130" s="3"/>
    </row>
    <row r="4131" spans="3:3">
      <c r="C4131" s="3"/>
    </row>
    <row r="4132" spans="3:3">
      <c r="C4132" s="3"/>
    </row>
    <row r="4133" spans="3:3">
      <c r="C4133" s="3"/>
    </row>
    <row r="4134" spans="3:3">
      <c r="C4134" s="3"/>
    </row>
    <row r="4135" spans="3:3">
      <c r="C4135" s="3"/>
    </row>
    <row r="4136" spans="3:3">
      <c r="C4136" s="3"/>
    </row>
    <row r="4137" spans="3:3">
      <c r="C4137" s="3"/>
    </row>
    <row r="4138" spans="3:3">
      <c r="C4138" s="3"/>
    </row>
    <row r="4139" spans="3:3">
      <c r="C4139" s="3"/>
    </row>
    <row r="4140" spans="3:3">
      <c r="C4140" s="3"/>
    </row>
    <row r="4141" spans="3:3">
      <c r="C4141" s="3"/>
    </row>
    <row r="4142" spans="3:3">
      <c r="C4142" s="3"/>
    </row>
    <row r="4143" spans="3:3">
      <c r="C4143" s="3"/>
    </row>
    <row r="4144" spans="3:3">
      <c r="C4144" s="3"/>
    </row>
    <row r="4145" spans="3:3">
      <c r="C4145" s="3"/>
    </row>
    <row r="4146" spans="3:3">
      <c r="C4146" s="3"/>
    </row>
    <row r="4147" spans="3:3">
      <c r="C4147" s="3"/>
    </row>
    <row r="4148" spans="3:3">
      <c r="C4148" s="3"/>
    </row>
    <row r="4149" spans="3:3">
      <c r="C4149" s="3"/>
    </row>
    <row r="4150" spans="3:3">
      <c r="C4150" s="3"/>
    </row>
    <row r="4151" spans="3:3">
      <c r="C4151" s="3"/>
    </row>
    <row r="4152" spans="3:3">
      <c r="C4152" s="3"/>
    </row>
    <row r="4153" spans="3:3">
      <c r="C4153" s="3"/>
    </row>
    <row r="4154" spans="3:3">
      <c r="C4154" s="3"/>
    </row>
    <row r="4155" spans="3:3">
      <c r="C4155" s="3"/>
    </row>
    <row r="4156" spans="3:3">
      <c r="C4156" s="3"/>
    </row>
    <row r="4157" spans="3:3">
      <c r="C4157" s="3"/>
    </row>
    <row r="4158" spans="3:3">
      <c r="C4158" s="3"/>
    </row>
    <row r="4159" spans="3:3">
      <c r="C4159" s="3"/>
    </row>
    <row r="4160" spans="3:3">
      <c r="C4160" s="3"/>
    </row>
    <row r="4161" spans="3:3">
      <c r="C4161" s="3"/>
    </row>
    <row r="4162" spans="3:3">
      <c r="C4162" s="3"/>
    </row>
    <row r="4163" spans="3:3">
      <c r="C4163" s="3"/>
    </row>
    <row r="4164" spans="3:3">
      <c r="C4164" s="3"/>
    </row>
    <row r="4165" spans="3:3">
      <c r="C4165" s="3"/>
    </row>
    <row r="4166" spans="3:3">
      <c r="C4166" s="3"/>
    </row>
    <row r="4167" spans="3:3">
      <c r="C4167" s="3"/>
    </row>
    <row r="4168" spans="3:3">
      <c r="C4168" s="3"/>
    </row>
    <row r="4169" spans="3:3">
      <c r="C4169" s="3"/>
    </row>
    <row r="4170" spans="3:3">
      <c r="C4170" s="3"/>
    </row>
    <row r="4171" spans="3:3">
      <c r="C4171" s="3"/>
    </row>
    <row r="4172" spans="3:3">
      <c r="C4172" s="3"/>
    </row>
    <row r="4173" spans="3:3">
      <c r="C4173" s="3"/>
    </row>
    <row r="4174" spans="3:3">
      <c r="C4174" s="3"/>
    </row>
    <row r="4175" spans="3:3">
      <c r="C4175" s="3"/>
    </row>
    <row r="4176" spans="3:3">
      <c r="C4176" s="3"/>
    </row>
    <row r="4177" spans="3:3">
      <c r="C4177" s="3"/>
    </row>
    <row r="4178" spans="3:3">
      <c r="C4178" s="3"/>
    </row>
    <row r="4179" spans="3:3">
      <c r="C4179" s="3"/>
    </row>
    <row r="4180" spans="3:3">
      <c r="C4180" s="3"/>
    </row>
    <row r="4181" spans="3:3">
      <c r="C4181" s="3"/>
    </row>
    <row r="4182" spans="3:3">
      <c r="C4182" s="3"/>
    </row>
    <row r="4183" spans="3:3">
      <c r="C4183" s="3"/>
    </row>
    <row r="4184" spans="3:3">
      <c r="C4184" s="3"/>
    </row>
    <row r="4185" spans="3:3">
      <c r="C4185" s="3"/>
    </row>
    <row r="4186" spans="3:3">
      <c r="C4186" s="3"/>
    </row>
    <row r="4187" spans="3:3">
      <c r="C4187" s="3"/>
    </row>
    <row r="4188" spans="3:3">
      <c r="C4188" s="3"/>
    </row>
    <row r="4189" spans="3:3">
      <c r="C4189" s="3"/>
    </row>
    <row r="4190" spans="3:3">
      <c r="C4190" s="3"/>
    </row>
    <row r="4191" spans="3:3">
      <c r="C4191" s="3"/>
    </row>
    <row r="4192" spans="3:3">
      <c r="C4192" s="3"/>
    </row>
    <row r="4193" spans="3:3">
      <c r="C4193" s="3"/>
    </row>
    <row r="4194" spans="3:3">
      <c r="C4194" s="3"/>
    </row>
    <row r="4195" spans="3:3">
      <c r="C4195" s="3"/>
    </row>
    <row r="4196" spans="3:3">
      <c r="C4196" s="3"/>
    </row>
    <row r="4197" spans="3:3">
      <c r="C4197" s="3"/>
    </row>
    <row r="4198" spans="3:3">
      <c r="C4198" s="3"/>
    </row>
    <row r="4199" spans="3:3">
      <c r="C4199" s="3"/>
    </row>
    <row r="4200" spans="3:3">
      <c r="C4200" s="3"/>
    </row>
    <row r="4201" spans="3:3">
      <c r="C4201" s="3"/>
    </row>
    <row r="4202" spans="3:3">
      <c r="C4202" s="3"/>
    </row>
    <row r="4203" spans="3:3">
      <c r="C4203" s="3"/>
    </row>
    <row r="4204" spans="3:3">
      <c r="C4204" s="3"/>
    </row>
    <row r="4205" spans="3:3">
      <c r="C4205" s="3"/>
    </row>
    <row r="4206" spans="3:3">
      <c r="C4206" s="3"/>
    </row>
    <row r="4207" spans="3:3">
      <c r="C4207" s="3"/>
    </row>
    <row r="4208" spans="3:3">
      <c r="C4208" s="3"/>
    </row>
    <row r="4209" spans="3:3">
      <c r="C4209" s="3"/>
    </row>
    <row r="4210" spans="3:3">
      <c r="C4210" s="3"/>
    </row>
    <row r="4211" spans="3:3">
      <c r="C4211" s="3"/>
    </row>
    <row r="4212" spans="3:3">
      <c r="C4212" s="3"/>
    </row>
    <row r="4213" spans="3:3">
      <c r="C4213" s="3"/>
    </row>
    <row r="4214" spans="3:3">
      <c r="C4214" s="3"/>
    </row>
    <row r="4215" spans="3:3">
      <c r="C4215" s="3"/>
    </row>
    <row r="4216" spans="3:3">
      <c r="C4216" s="3"/>
    </row>
    <row r="4217" spans="3:3">
      <c r="C4217" s="3"/>
    </row>
    <row r="4218" spans="3:3">
      <c r="C4218" s="3"/>
    </row>
    <row r="4219" spans="3:3">
      <c r="C4219" s="3"/>
    </row>
    <row r="4220" spans="3:3">
      <c r="C4220" s="3"/>
    </row>
    <row r="4221" spans="3:3">
      <c r="C4221" s="3"/>
    </row>
    <row r="4222" spans="3:3">
      <c r="C4222" s="3"/>
    </row>
    <row r="4223" spans="3:3">
      <c r="C4223" s="3"/>
    </row>
    <row r="4224" spans="3:3">
      <c r="C4224" s="3"/>
    </row>
    <row r="4225" spans="3:3">
      <c r="C4225" s="3"/>
    </row>
    <row r="4226" spans="3:3">
      <c r="C4226" s="3"/>
    </row>
    <row r="4227" spans="3:3">
      <c r="C4227" s="3"/>
    </row>
    <row r="4228" spans="3:3">
      <c r="C4228" s="3"/>
    </row>
    <row r="4229" spans="3:3">
      <c r="C4229" s="3"/>
    </row>
    <row r="4230" spans="3:3">
      <c r="C4230" s="3"/>
    </row>
    <row r="4231" spans="3:3">
      <c r="C4231" s="3"/>
    </row>
    <row r="4232" spans="3:3">
      <c r="C4232" s="3"/>
    </row>
    <row r="4233" spans="3:3">
      <c r="C4233" s="3"/>
    </row>
    <row r="4234" spans="3:3">
      <c r="C4234" s="3"/>
    </row>
    <row r="4235" spans="3:3">
      <c r="C4235" s="3"/>
    </row>
    <row r="4236" spans="3:3">
      <c r="C4236" s="3"/>
    </row>
    <row r="4237" spans="3:3">
      <c r="C4237" s="3"/>
    </row>
    <row r="4238" spans="3:3">
      <c r="C4238" s="3"/>
    </row>
    <row r="4239" spans="3:3">
      <c r="C4239" s="3"/>
    </row>
    <row r="4240" spans="3:3">
      <c r="C4240" s="3"/>
    </row>
    <row r="4241" spans="3:3">
      <c r="C4241" s="3"/>
    </row>
    <row r="4242" spans="3:3">
      <c r="C4242" s="3"/>
    </row>
    <row r="4243" spans="3:3">
      <c r="C4243" s="3"/>
    </row>
    <row r="4244" spans="3:3">
      <c r="C4244" s="3"/>
    </row>
    <row r="4245" spans="3:3">
      <c r="C4245" s="3"/>
    </row>
    <row r="4246" spans="3:3">
      <c r="C4246" s="3"/>
    </row>
    <row r="4247" spans="3:3">
      <c r="C4247" s="3"/>
    </row>
    <row r="4248" spans="3:3">
      <c r="C4248" s="3"/>
    </row>
    <row r="4249" spans="3:3">
      <c r="C4249" s="3"/>
    </row>
    <row r="4250" spans="3:3">
      <c r="C4250" s="3"/>
    </row>
    <row r="4251" spans="3:3">
      <c r="C4251" s="3"/>
    </row>
    <row r="4252" spans="3:3">
      <c r="C4252" s="3"/>
    </row>
    <row r="4253" spans="3:3">
      <c r="C4253" s="3"/>
    </row>
    <row r="4254" spans="3:3">
      <c r="C4254" s="3"/>
    </row>
    <row r="4255" spans="3:3">
      <c r="C4255" s="3"/>
    </row>
    <row r="4256" spans="3:3">
      <c r="C4256" s="3"/>
    </row>
    <row r="4257" spans="3:3">
      <c r="C4257" s="3"/>
    </row>
    <row r="4258" spans="3:3">
      <c r="C4258" s="3"/>
    </row>
    <row r="4259" spans="3:3">
      <c r="C4259" s="3"/>
    </row>
    <row r="4260" spans="3:3">
      <c r="C4260" s="3"/>
    </row>
    <row r="4261" spans="3:3">
      <c r="C4261" s="3"/>
    </row>
    <row r="4262" spans="3:3">
      <c r="C4262" s="3"/>
    </row>
    <row r="4263" spans="3:3">
      <c r="C4263" s="3"/>
    </row>
    <row r="4264" spans="3:3">
      <c r="C4264" s="3"/>
    </row>
    <row r="4265" spans="3:3">
      <c r="C4265" s="3"/>
    </row>
    <row r="4266" spans="3:3">
      <c r="C4266" s="3"/>
    </row>
    <row r="4267" spans="3:3">
      <c r="C4267" s="3"/>
    </row>
    <row r="4268" spans="3:3">
      <c r="C4268" s="3"/>
    </row>
    <row r="4269" spans="3:3">
      <c r="C4269" s="3"/>
    </row>
    <row r="4270" spans="3:3">
      <c r="C4270" s="3"/>
    </row>
    <row r="4271" spans="3:3">
      <c r="C4271" s="3"/>
    </row>
    <row r="4272" spans="3:3">
      <c r="C4272" s="3"/>
    </row>
    <row r="4273" spans="3:3">
      <c r="C4273" s="3"/>
    </row>
    <row r="4274" spans="3:3">
      <c r="C4274" s="3"/>
    </row>
    <row r="4275" spans="3:3">
      <c r="C4275" s="3"/>
    </row>
    <row r="4276" spans="3:3">
      <c r="C4276" s="3"/>
    </row>
    <row r="4277" spans="3:3">
      <c r="C4277" s="3"/>
    </row>
    <row r="4278" spans="3:3">
      <c r="C4278" s="3"/>
    </row>
    <row r="4279" spans="3:3">
      <c r="C4279" s="3"/>
    </row>
    <row r="4280" spans="3:3">
      <c r="C4280" s="3"/>
    </row>
    <row r="4281" spans="3:3">
      <c r="C4281" s="3"/>
    </row>
    <row r="4282" spans="3:3">
      <c r="C4282" s="3"/>
    </row>
    <row r="4283" spans="3:3">
      <c r="C4283" s="3"/>
    </row>
    <row r="4284" spans="3:3">
      <c r="C4284" s="3"/>
    </row>
    <row r="4285" spans="3:3">
      <c r="C4285" s="3"/>
    </row>
    <row r="4286" spans="3:3">
      <c r="C4286" s="3"/>
    </row>
    <row r="4287" spans="3:3">
      <c r="C4287" s="3"/>
    </row>
    <row r="4288" spans="3:3">
      <c r="C4288" s="3"/>
    </row>
    <row r="4289" spans="3:3">
      <c r="C4289" s="3"/>
    </row>
    <row r="4290" spans="3:3">
      <c r="C4290" s="3"/>
    </row>
    <row r="4291" spans="3:3">
      <c r="C4291" s="3"/>
    </row>
    <row r="4292" spans="3:3">
      <c r="C4292" s="3"/>
    </row>
    <row r="4293" spans="3:3">
      <c r="C4293" s="3"/>
    </row>
    <row r="4294" spans="3:3">
      <c r="C4294" s="3"/>
    </row>
    <row r="4295" spans="3:3">
      <c r="C4295" s="3"/>
    </row>
    <row r="4296" spans="3:3">
      <c r="C4296" s="3"/>
    </row>
    <row r="4297" spans="3:3">
      <c r="C4297" s="3"/>
    </row>
    <row r="4298" spans="3:3">
      <c r="C4298" s="3"/>
    </row>
    <row r="4299" spans="3:3">
      <c r="C4299" s="3"/>
    </row>
    <row r="4300" spans="3:3">
      <c r="C4300" s="3"/>
    </row>
    <row r="4301" spans="3:3">
      <c r="C4301" s="3"/>
    </row>
    <row r="4302" spans="3:3">
      <c r="C4302" s="3"/>
    </row>
    <row r="4303" spans="3:3">
      <c r="C4303" s="3"/>
    </row>
    <row r="4304" spans="3:3">
      <c r="C4304" s="3"/>
    </row>
    <row r="4305" spans="3:3">
      <c r="C4305" s="3"/>
    </row>
    <row r="4306" spans="3:3">
      <c r="C4306" s="3"/>
    </row>
    <row r="4307" spans="3:3">
      <c r="C4307" s="3"/>
    </row>
    <row r="4308" spans="3:3">
      <c r="C4308" s="3"/>
    </row>
    <row r="4309" spans="3:3">
      <c r="C4309" s="3"/>
    </row>
    <row r="4310" spans="3:3">
      <c r="C4310" s="3"/>
    </row>
    <row r="4311" spans="3:3">
      <c r="C4311" s="3"/>
    </row>
    <row r="4312" spans="3:3">
      <c r="C4312" s="3"/>
    </row>
    <row r="4313" spans="3:3">
      <c r="C4313" s="3"/>
    </row>
    <row r="4314" spans="3:3">
      <c r="C4314" s="3"/>
    </row>
    <row r="4315" spans="3:3">
      <c r="C4315" s="3"/>
    </row>
    <row r="4316" spans="3:3">
      <c r="C4316" s="3"/>
    </row>
    <row r="4317" spans="3:3">
      <c r="C4317" s="3"/>
    </row>
    <row r="4318" spans="3:3">
      <c r="C4318" s="3"/>
    </row>
    <row r="4319" spans="3:3">
      <c r="C4319" s="3"/>
    </row>
    <row r="4320" spans="3:3">
      <c r="C4320" s="3"/>
    </row>
    <row r="4321" spans="3:3">
      <c r="C4321" s="3"/>
    </row>
    <row r="4322" spans="3:3">
      <c r="C4322" s="3"/>
    </row>
    <row r="4323" spans="3:3">
      <c r="C4323" s="3"/>
    </row>
    <row r="4324" spans="3:3">
      <c r="C4324" s="3"/>
    </row>
    <row r="4325" spans="3:3">
      <c r="C4325" s="3"/>
    </row>
    <row r="4326" spans="3:3">
      <c r="C4326" s="3"/>
    </row>
    <row r="4327" spans="3:3">
      <c r="C4327" s="3"/>
    </row>
    <row r="4328" spans="3:3">
      <c r="C4328" s="3"/>
    </row>
    <row r="4329" spans="3:3">
      <c r="C4329" s="3"/>
    </row>
    <row r="4330" spans="3:3">
      <c r="C4330" s="3"/>
    </row>
    <row r="4331" spans="3:3">
      <c r="C4331" s="3"/>
    </row>
    <row r="4332" spans="3:3">
      <c r="C4332" s="3"/>
    </row>
    <row r="4333" spans="3:3">
      <c r="C4333" s="3"/>
    </row>
    <row r="4334" spans="3:3">
      <c r="C4334" s="3"/>
    </row>
    <row r="4335" spans="3:3">
      <c r="C4335" s="3"/>
    </row>
    <row r="4336" spans="3:3">
      <c r="C4336" s="3"/>
    </row>
    <row r="4337" spans="3:3">
      <c r="C4337" s="3"/>
    </row>
    <row r="4338" spans="3:3">
      <c r="C4338" s="3"/>
    </row>
    <row r="4339" spans="3:3">
      <c r="C4339" s="3"/>
    </row>
    <row r="4340" spans="3:3">
      <c r="C4340" s="3"/>
    </row>
    <row r="4341" spans="3:3">
      <c r="C4341" s="3"/>
    </row>
    <row r="4342" spans="3:3">
      <c r="C4342" s="3"/>
    </row>
    <row r="4343" spans="3:3">
      <c r="C4343" s="3"/>
    </row>
    <row r="4344" spans="3:3">
      <c r="C4344" s="3"/>
    </row>
    <row r="4345" spans="3:3">
      <c r="C4345" s="3"/>
    </row>
    <row r="4346" spans="3:3">
      <c r="C4346" s="3"/>
    </row>
    <row r="4347" spans="3:3">
      <c r="C4347" s="3"/>
    </row>
    <row r="4348" spans="3:3">
      <c r="C4348" s="3"/>
    </row>
    <row r="4349" spans="3:3">
      <c r="C4349" s="3"/>
    </row>
    <row r="4350" spans="3:3">
      <c r="C4350" s="3"/>
    </row>
    <row r="4351" spans="3:3">
      <c r="C4351" s="3"/>
    </row>
    <row r="4352" spans="3:3">
      <c r="C4352" s="3"/>
    </row>
    <row r="4353" spans="3:3">
      <c r="C4353" s="3"/>
    </row>
    <row r="4354" spans="3:3">
      <c r="C4354" s="3"/>
    </row>
    <row r="4355" spans="3:3">
      <c r="C4355" s="3"/>
    </row>
    <row r="4356" spans="3:3">
      <c r="C4356" s="3"/>
    </row>
    <row r="4357" spans="3:3">
      <c r="C4357" s="3"/>
    </row>
    <row r="4358" spans="3:3">
      <c r="C4358" s="3"/>
    </row>
    <row r="4359" spans="3:3">
      <c r="C4359" s="3"/>
    </row>
    <row r="4360" spans="3:3">
      <c r="C4360" s="3"/>
    </row>
    <row r="4361" spans="3:3">
      <c r="C4361" s="3"/>
    </row>
    <row r="4362" spans="3:3">
      <c r="C4362" s="3"/>
    </row>
    <row r="4363" spans="3:3">
      <c r="C4363" s="3"/>
    </row>
    <row r="4364" spans="3:3">
      <c r="C4364" s="3"/>
    </row>
    <row r="4365" spans="3:3">
      <c r="C4365" s="3"/>
    </row>
    <row r="4366" spans="3:3">
      <c r="C4366" s="3"/>
    </row>
    <row r="4367" spans="3:3">
      <c r="C4367" s="3"/>
    </row>
    <row r="4368" spans="3:3">
      <c r="C4368" s="3"/>
    </row>
    <row r="4369" spans="3:3">
      <c r="C4369" s="3"/>
    </row>
    <row r="4370" spans="3:3">
      <c r="C4370" s="3"/>
    </row>
    <row r="4371" spans="3:3">
      <c r="C4371" s="3"/>
    </row>
    <row r="4372" spans="3:3">
      <c r="C4372" s="3"/>
    </row>
    <row r="4373" spans="3:3">
      <c r="C4373" s="3"/>
    </row>
    <row r="4374" spans="3:3">
      <c r="C4374" s="3"/>
    </row>
    <row r="4375" spans="3:3">
      <c r="C4375" s="3"/>
    </row>
    <row r="4376" spans="3:3">
      <c r="C4376" s="3"/>
    </row>
    <row r="4377" spans="3:3">
      <c r="C4377" s="3"/>
    </row>
    <row r="4378" spans="3:3">
      <c r="C4378" s="3"/>
    </row>
    <row r="4379" spans="3:3">
      <c r="C4379" s="3"/>
    </row>
    <row r="4380" spans="3:3">
      <c r="C4380" s="3"/>
    </row>
    <row r="4381" spans="3:3">
      <c r="C4381" s="3"/>
    </row>
    <row r="4382" spans="3:3">
      <c r="C4382" s="3"/>
    </row>
    <row r="4383" spans="3:3">
      <c r="C4383" s="3"/>
    </row>
    <row r="4384" spans="3:3">
      <c r="C4384" s="3"/>
    </row>
    <row r="4385" spans="3:3">
      <c r="C4385" s="3"/>
    </row>
    <row r="4386" spans="3:3">
      <c r="C4386" s="3"/>
    </row>
    <row r="4387" spans="3:3">
      <c r="C4387" s="3"/>
    </row>
    <row r="4388" spans="3:3">
      <c r="C4388" s="3"/>
    </row>
    <row r="4389" spans="3:3">
      <c r="C4389" s="3"/>
    </row>
    <row r="4390" spans="3:3">
      <c r="C4390" s="3"/>
    </row>
    <row r="4391" spans="3:3">
      <c r="C4391" s="3"/>
    </row>
    <row r="4392" spans="3:3">
      <c r="C4392" s="3"/>
    </row>
    <row r="4393" spans="3:3">
      <c r="C4393" s="3"/>
    </row>
    <row r="4394" spans="3:3">
      <c r="C4394" s="3"/>
    </row>
    <row r="4395" spans="3:3">
      <c r="C4395" s="3"/>
    </row>
    <row r="4396" spans="3:3">
      <c r="C4396" s="3"/>
    </row>
    <row r="4397" spans="3:3">
      <c r="C4397" s="3"/>
    </row>
    <row r="4398" spans="3:3">
      <c r="C4398" s="3"/>
    </row>
    <row r="4399" spans="3:3">
      <c r="C4399" s="3"/>
    </row>
    <row r="4400" spans="3:3">
      <c r="C4400" s="3"/>
    </row>
    <row r="4401" spans="3:3">
      <c r="C4401" s="3"/>
    </row>
    <row r="4402" spans="3:3">
      <c r="C4402" s="3"/>
    </row>
    <row r="4403" spans="3:3">
      <c r="C4403" s="3"/>
    </row>
    <row r="4404" spans="3:3">
      <c r="C4404" s="3"/>
    </row>
    <row r="4405" spans="3:3">
      <c r="C4405" s="3"/>
    </row>
    <row r="4406" spans="3:3">
      <c r="C4406" s="3"/>
    </row>
    <row r="4407" spans="3:3">
      <c r="C4407" s="3"/>
    </row>
    <row r="4408" spans="3:3">
      <c r="C4408" s="3"/>
    </row>
    <row r="4409" spans="3:3">
      <c r="C4409" s="3"/>
    </row>
    <row r="4410" spans="3:3">
      <c r="C4410" s="3"/>
    </row>
    <row r="4411" spans="3:3">
      <c r="C4411" s="3"/>
    </row>
    <row r="4412" spans="3:3">
      <c r="C4412" s="3"/>
    </row>
    <row r="4413" spans="3:3">
      <c r="C4413" s="3"/>
    </row>
    <row r="4414" spans="3:3">
      <c r="C4414" s="3"/>
    </row>
    <row r="4415" spans="3:3">
      <c r="C4415" s="3"/>
    </row>
    <row r="4416" spans="3:3">
      <c r="C4416" s="3"/>
    </row>
    <row r="4417" spans="3:3">
      <c r="C4417" s="3"/>
    </row>
    <row r="4418" spans="3:3">
      <c r="C4418" s="3"/>
    </row>
    <row r="4419" spans="3:3">
      <c r="C4419" s="3"/>
    </row>
    <row r="4420" spans="3:3">
      <c r="C4420" s="3"/>
    </row>
    <row r="4421" spans="3:3">
      <c r="C4421" s="3"/>
    </row>
    <row r="4422" spans="3:3">
      <c r="C4422" s="3"/>
    </row>
    <row r="4423" spans="3:3">
      <c r="C4423" s="3"/>
    </row>
    <row r="4424" spans="3:3">
      <c r="C4424" s="3"/>
    </row>
    <row r="4425" spans="3:3">
      <c r="C4425" s="3"/>
    </row>
    <row r="4426" spans="3:3">
      <c r="C4426" s="3"/>
    </row>
    <row r="4427" spans="3:3">
      <c r="C4427" s="3"/>
    </row>
    <row r="4428" spans="3:3">
      <c r="C4428" s="3"/>
    </row>
    <row r="4429" spans="3:3">
      <c r="C4429" s="3"/>
    </row>
    <row r="4430" spans="3:3">
      <c r="C4430" s="3"/>
    </row>
    <row r="4431" spans="3:3">
      <c r="C4431" s="3"/>
    </row>
    <row r="4432" spans="3:3">
      <c r="C4432" s="3"/>
    </row>
    <row r="4433" spans="3:3">
      <c r="C4433" s="3"/>
    </row>
    <row r="4434" spans="3:3">
      <c r="C4434" s="3"/>
    </row>
    <row r="4435" spans="3:3">
      <c r="C4435" s="3"/>
    </row>
    <row r="4436" spans="3:3">
      <c r="C4436" s="3"/>
    </row>
    <row r="4437" spans="3:3">
      <c r="C4437" s="3"/>
    </row>
    <row r="4438" spans="3:3">
      <c r="C4438" s="3"/>
    </row>
    <row r="4439" spans="3:3">
      <c r="C4439" s="3"/>
    </row>
    <row r="4440" spans="3:3">
      <c r="C4440" s="3"/>
    </row>
    <row r="4441" spans="3:3">
      <c r="C4441" s="3"/>
    </row>
    <row r="4442" spans="3:3">
      <c r="C4442" s="3"/>
    </row>
    <row r="4443" spans="3:3">
      <c r="C4443" s="3"/>
    </row>
    <row r="4444" spans="3:3">
      <c r="C4444" s="3"/>
    </row>
    <row r="4445" spans="3:3">
      <c r="C4445" s="3"/>
    </row>
    <row r="4446" spans="3:3">
      <c r="C4446" s="3"/>
    </row>
    <row r="4447" spans="3:3">
      <c r="C4447" s="3"/>
    </row>
    <row r="4448" spans="3:3">
      <c r="C4448" s="3"/>
    </row>
    <row r="4449" spans="3:3">
      <c r="C4449" s="3"/>
    </row>
    <row r="4450" spans="3:3">
      <c r="C4450" s="3"/>
    </row>
    <row r="4451" spans="3:3">
      <c r="C4451" s="3"/>
    </row>
    <row r="4452" spans="3:3">
      <c r="C4452" s="3"/>
    </row>
    <row r="4453" spans="3:3">
      <c r="C4453" s="3"/>
    </row>
    <row r="4454" spans="3:3">
      <c r="C4454" s="3"/>
    </row>
    <row r="4455" spans="3:3">
      <c r="C4455" s="3"/>
    </row>
    <row r="4456" spans="3:3">
      <c r="C4456" s="3"/>
    </row>
    <row r="4457" spans="3:3">
      <c r="C4457" s="3"/>
    </row>
    <row r="4458" spans="3:3">
      <c r="C4458" s="3"/>
    </row>
    <row r="4459" spans="3:3">
      <c r="C4459" s="3"/>
    </row>
    <row r="4460" spans="3:3">
      <c r="C4460" s="3"/>
    </row>
    <row r="4461" spans="3:3">
      <c r="C4461" s="3"/>
    </row>
    <row r="4462" spans="3:3">
      <c r="C4462" s="3"/>
    </row>
    <row r="4463" spans="3:3">
      <c r="C4463" s="3"/>
    </row>
    <row r="4464" spans="3:3">
      <c r="C4464" s="3"/>
    </row>
    <row r="4465" spans="3:3">
      <c r="C4465" s="3"/>
    </row>
    <row r="4466" spans="3:3">
      <c r="C4466" s="3"/>
    </row>
    <row r="4467" spans="3:3">
      <c r="C4467" s="3"/>
    </row>
    <row r="4468" spans="3:3">
      <c r="C4468" s="3"/>
    </row>
    <row r="4469" spans="3:3">
      <c r="C4469" s="3"/>
    </row>
    <row r="4470" spans="3:3">
      <c r="C4470" s="3"/>
    </row>
    <row r="4471" spans="3:3">
      <c r="C4471" s="3"/>
    </row>
    <row r="4472" spans="3:3">
      <c r="C4472" s="3"/>
    </row>
    <row r="4473" spans="3:3">
      <c r="C4473" s="3"/>
    </row>
    <row r="4474" spans="3:3">
      <c r="C4474" s="3"/>
    </row>
    <row r="4475" spans="3:3">
      <c r="C4475" s="3"/>
    </row>
    <row r="4476" spans="3:3">
      <c r="C4476" s="3"/>
    </row>
    <row r="4477" spans="3:3">
      <c r="C4477" s="3"/>
    </row>
    <row r="4478" spans="3:3">
      <c r="C4478" s="3"/>
    </row>
    <row r="4479" spans="3:3">
      <c r="C4479" s="3"/>
    </row>
    <row r="4480" spans="3:3">
      <c r="C4480" s="3"/>
    </row>
    <row r="4481" spans="3:3">
      <c r="C4481" s="3"/>
    </row>
    <row r="4482" spans="3:3">
      <c r="C4482" s="3"/>
    </row>
    <row r="4483" spans="3:3">
      <c r="C4483" s="3"/>
    </row>
    <row r="4484" spans="3:3">
      <c r="C4484" s="3"/>
    </row>
    <row r="4485" spans="3:3">
      <c r="C4485" s="3"/>
    </row>
    <row r="4486" spans="3:3">
      <c r="C4486" s="3"/>
    </row>
    <row r="4487" spans="3:3">
      <c r="C4487" s="3"/>
    </row>
    <row r="4488" spans="3:3">
      <c r="C4488" s="3"/>
    </row>
    <row r="4489" spans="3:3">
      <c r="C4489" s="3"/>
    </row>
    <row r="4490" spans="3:3">
      <c r="C4490" s="3"/>
    </row>
    <row r="4491" spans="3:3">
      <c r="C4491" s="3"/>
    </row>
    <row r="4492" spans="3:3">
      <c r="C4492" s="3"/>
    </row>
    <row r="4493" spans="3:3">
      <c r="C4493" s="3"/>
    </row>
    <row r="4494" spans="3:3">
      <c r="C4494" s="3"/>
    </row>
    <row r="4495" spans="3:3">
      <c r="C4495" s="3"/>
    </row>
    <row r="4496" spans="3:3">
      <c r="C4496" s="3"/>
    </row>
    <row r="4497" spans="3:3">
      <c r="C4497" s="3"/>
    </row>
    <row r="4498" spans="3:3">
      <c r="C4498" s="3"/>
    </row>
    <row r="4499" spans="3:3">
      <c r="C4499" s="3"/>
    </row>
    <row r="4500" spans="3:3">
      <c r="C4500" s="3"/>
    </row>
    <row r="4501" spans="3:3">
      <c r="C4501" s="3"/>
    </row>
    <row r="4502" spans="3:3">
      <c r="C4502" s="3"/>
    </row>
    <row r="4503" spans="3:3">
      <c r="C4503" s="3"/>
    </row>
    <row r="4504" spans="3:3">
      <c r="C4504" s="3"/>
    </row>
    <row r="4505" spans="3:3">
      <c r="C4505" s="3"/>
    </row>
    <row r="4506" spans="3:3">
      <c r="C4506" s="3"/>
    </row>
    <row r="4507" spans="3:3">
      <c r="C4507" s="3"/>
    </row>
    <row r="4508" spans="3:3">
      <c r="C4508" s="3"/>
    </row>
    <row r="4509" spans="3:3">
      <c r="C4509" s="3"/>
    </row>
    <row r="4510" spans="3:3">
      <c r="C4510" s="3"/>
    </row>
    <row r="4511" spans="3:3">
      <c r="C4511" s="3"/>
    </row>
    <row r="4512" spans="3:3">
      <c r="C4512" s="3"/>
    </row>
    <row r="4513" spans="3:3">
      <c r="C4513" s="3"/>
    </row>
    <row r="4514" spans="3:3">
      <c r="C4514" s="3"/>
    </row>
    <row r="4515" spans="3:3">
      <c r="C4515" s="3"/>
    </row>
    <row r="4516" spans="3:3">
      <c r="C4516" s="3"/>
    </row>
    <row r="4517" spans="3:3">
      <c r="C4517" s="3"/>
    </row>
    <row r="4518" spans="3:3">
      <c r="C4518" s="3"/>
    </row>
    <row r="4519" spans="3:3">
      <c r="C4519" s="3"/>
    </row>
    <row r="4520" spans="3:3">
      <c r="C4520" s="3"/>
    </row>
    <row r="4521" spans="3:3">
      <c r="C4521" s="3"/>
    </row>
    <row r="4522" spans="3:3">
      <c r="C4522" s="3"/>
    </row>
    <row r="4523" spans="3:3">
      <c r="C4523" s="3"/>
    </row>
    <row r="4524" spans="3:3">
      <c r="C4524" s="3"/>
    </row>
    <row r="4525" spans="3:3">
      <c r="C4525" s="3"/>
    </row>
    <row r="4526" spans="3:3">
      <c r="C4526" s="3"/>
    </row>
    <row r="4527" spans="3:3">
      <c r="C4527" s="3"/>
    </row>
    <row r="4528" spans="3:3">
      <c r="C4528" s="3"/>
    </row>
    <row r="4529" spans="3:3">
      <c r="C4529" s="3"/>
    </row>
    <row r="4530" spans="3:3">
      <c r="C4530" s="3"/>
    </row>
    <row r="4531" spans="3:3">
      <c r="C4531" s="3"/>
    </row>
    <row r="4532" spans="3:3">
      <c r="C4532" s="3"/>
    </row>
    <row r="4533" spans="3:3">
      <c r="C4533" s="3"/>
    </row>
    <row r="4534" spans="3:3">
      <c r="C4534" s="3"/>
    </row>
    <row r="4535" spans="3:3">
      <c r="C4535" s="3"/>
    </row>
    <row r="4536" spans="3:3">
      <c r="C4536" s="3"/>
    </row>
    <row r="4537" spans="3:3">
      <c r="C4537" s="3"/>
    </row>
    <row r="4538" spans="3:3">
      <c r="C4538" s="3"/>
    </row>
    <row r="4539" spans="3:3">
      <c r="C4539" s="3"/>
    </row>
    <row r="4540" spans="3:3">
      <c r="C4540" s="3"/>
    </row>
    <row r="4541" spans="3:3">
      <c r="C4541" s="3"/>
    </row>
    <row r="4542" spans="3:3">
      <c r="C4542" s="3"/>
    </row>
    <row r="4543" spans="3:3">
      <c r="C4543" s="3"/>
    </row>
    <row r="4544" spans="3:3">
      <c r="C4544" s="3"/>
    </row>
    <row r="4545" spans="3:3">
      <c r="C4545" s="3"/>
    </row>
    <row r="4546" spans="3:3">
      <c r="C4546" s="3"/>
    </row>
    <row r="4547" spans="3:3">
      <c r="C4547" s="3"/>
    </row>
    <row r="4548" spans="3:3">
      <c r="C4548" s="3"/>
    </row>
    <row r="4549" spans="3:3">
      <c r="C4549" s="3"/>
    </row>
    <row r="4550" spans="3:3">
      <c r="C4550" s="3"/>
    </row>
    <row r="4551" spans="3:3">
      <c r="C4551" s="3"/>
    </row>
    <row r="4552" spans="3:3">
      <c r="C4552" s="3"/>
    </row>
    <row r="4553" spans="3:3">
      <c r="C4553" s="3"/>
    </row>
    <row r="4554" spans="3:3">
      <c r="C4554" s="3"/>
    </row>
    <row r="4555" spans="3:3">
      <c r="C4555" s="3"/>
    </row>
    <row r="4556" spans="3:3">
      <c r="C4556" s="3"/>
    </row>
    <row r="4557" spans="3:3">
      <c r="C4557" s="3"/>
    </row>
    <row r="4558" spans="3:3">
      <c r="C4558" s="3"/>
    </row>
    <row r="4559" spans="3:3">
      <c r="C4559" s="3"/>
    </row>
    <row r="4560" spans="3:3">
      <c r="C4560" s="3"/>
    </row>
    <row r="4561" spans="3:3">
      <c r="C4561" s="3"/>
    </row>
    <row r="4562" spans="3:3">
      <c r="C4562" s="3"/>
    </row>
    <row r="4563" spans="3:3">
      <c r="C4563" s="3"/>
    </row>
    <row r="4564" spans="3:3">
      <c r="C4564" s="3"/>
    </row>
    <row r="4565" spans="3:3">
      <c r="C4565" s="3"/>
    </row>
    <row r="4566" spans="3:3">
      <c r="C4566" s="3"/>
    </row>
    <row r="4567" spans="3:3">
      <c r="C4567" s="3"/>
    </row>
    <row r="4568" spans="3:3">
      <c r="C4568" s="3"/>
    </row>
    <row r="4569" spans="3:3">
      <c r="C4569" s="3"/>
    </row>
    <row r="4570" spans="3:3">
      <c r="C4570" s="3"/>
    </row>
    <row r="4571" spans="3:3">
      <c r="C4571" s="3"/>
    </row>
    <row r="4572" spans="3:3">
      <c r="C4572" s="3"/>
    </row>
    <row r="4573" spans="3:3">
      <c r="C4573" s="3"/>
    </row>
    <row r="4574" spans="3:3">
      <c r="C4574" s="3"/>
    </row>
    <row r="4575" spans="3:3">
      <c r="C4575" s="3"/>
    </row>
    <row r="4576" spans="3:3">
      <c r="C4576" s="3"/>
    </row>
    <row r="4577" spans="3:3">
      <c r="C4577" s="3"/>
    </row>
    <row r="4578" spans="3:3">
      <c r="C4578" s="3"/>
    </row>
    <row r="4579" spans="3:3">
      <c r="C4579" s="3"/>
    </row>
    <row r="4580" spans="3:3">
      <c r="C4580" s="3"/>
    </row>
    <row r="4581" spans="3:3">
      <c r="C4581" s="3"/>
    </row>
    <row r="4582" spans="3:3">
      <c r="C4582" s="3"/>
    </row>
    <row r="4583" spans="3:3">
      <c r="C4583" s="3"/>
    </row>
    <row r="4584" spans="3:3">
      <c r="C4584" s="3"/>
    </row>
    <row r="4585" spans="3:3">
      <c r="C4585" s="3"/>
    </row>
    <row r="4586" spans="3:3">
      <c r="C4586" s="3"/>
    </row>
    <row r="4587" spans="3:3">
      <c r="C4587" s="3"/>
    </row>
    <row r="4588" spans="3:3">
      <c r="C4588" s="3"/>
    </row>
    <row r="4589" spans="3:3">
      <c r="C4589" s="3"/>
    </row>
    <row r="4590" spans="3:3">
      <c r="C4590" s="3"/>
    </row>
    <row r="4591" spans="3:3">
      <c r="C4591" s="3"/>
    </row>
    <row r="4592" spans="3:3">
      <c r="C4592" s="3"/>
    </row>
    <row r="4593" spans="3:3">
      <c r="C4593" s="3"/>
    </row>
    <row r="4594" spans="3:3">
      <c r="C4594" s="3"/>
    </row>
    <row r="4595" spans="3:3">
      <c r="C4595" s="3"/>
    </row>
    <row r="4596" spans="3:3">
      <c r="C4596" s="3"/>
    </row>
    <row r="4597" spans="3:3">
      <c r="C4597" s="3"/>
    </row>
    <row r="4598" spans="3:3">
      <c r="C4598" s="3"/>
    </row>
    <row r="4599" spans="3:3">
      <c r="C4599" s="3"/>
    </row>
    <row r="4600" spans="3:3">
      <c r="C4600" s="3"/>
    </row>
    <row r="4601" spans="3:3">
      <c r="C4601" s="3"/>
    </row>
    <row r="4602" spans="3:3">
      <c r="C4602" s="3"/>
    </row>
    <row r="4603" spans="3:3">
      <c r="C4603" s="3"/>
    </row>
    <row r="4604" spans="3:3">
      <c r="C4604" s="3"/>
    </row>
    <row r="4605" spans="3:3">
      <c r="C4605" s="3"/>
    </row>
    <row r="4606" spans="3:3">
      <c r="C4606" s="3"/>
    </row>
    <row r="4607" spans="3:3">
      <c r="C4607" s="3"/>
    </row>
    <row r="4608" spans="3:3">
      <c r="C4608" s="3"/>
    </row>
    <row r="4609" spans="3:3">
      <c r="C4609" s="3"/>
    </row>
    <row r="4610" spans="3:3">
      <c r="C4610" s="3"/>
    </row>
    <row r="4611" spans="3:3">
      <c r="C4611" s="3"/>
    </row>
    <row r="4612" spans="3:3">
      <c r="C4612" s="3"/>
    </row>
    <row r="4613" spans="3:3">
      <c r="C4613" s="3"/>
    </row>
    <row r="4614" spans="3:3">
      <c r="C4614" s="3"/>
    </row>
    <row r="4615" spans="3:3">
      <c r="C4615" s="3"/>
    </row>
    <row r="4616" spans="3:3">
      <c r="C4616" s="3"/>
    </row>
    <row r="4617" spans="3:3">
      <c r="C4617" s="3"/>
    </row>
    <row r="4618" spans="3:3">
      <c r="C4618" s="3"/>
    </row>
    <row r="4619" spans="3:3">
      <c r="C4619" s="3"/>
    </row>
    <row r="4620" spans="3:3">
      <c r="C4620" s="3"/>
    </row>
    <row r="4621" spans="3:3">
      <c r="C4621" s="3"/>
    </row>
    <row r="4622" spans="3:3">
      <c r="C4622" s="3"/>
    </row>
    <row r="4623" spans="3:3">
      <c r="C4623" s="3"/>
    </row>
    <row r="4624" spans="3:3">
      <c r="C4624" s="3"/>
    </row>
    <row r="4625" spans="3:3">
      <c r="C4625" s="3"/>
    </row>
    <row r="4626" spans="3:3">
      <c r="C4626" s="3"/>
    </row>
    <row r="4627" spans="3:3">
      <c r="C4627" s="3"/>
    </row>
    <row r="4628" spans="3:3">
      <c r="C4628" s="3"/>
    </row>
    <row r="4629" spans="3:3">
      <c r="C4629" s="3"/>
    </row>
    <row r="4630" spans="3:3">
      <c r="C4630" s="3"/>
    </row>
    <row r="4631" spans="3:3">
      <c r="C4631" s="3"/>
    </row>
    <row r="4632" spans="3:3">
      <c r="C4632" s="3"/>
    </row>
    <row r="4633" spans="3:3">
      <c r="C4633" s="3"/>
    </row>
    <row r="4634" spans="3:3">
      <c r="C4634" s="3"/>
    </row>
    <row r="4635" spans="3:3">
      <c r="C4635" s="3"/>
    </row>
    <row r="4636" spans="3:3">
      <c r="C4636" s="3"/>
    </row>
    <row r="4637" spans="3:3">
      <c r="C4637" s="3"/>
    </row>
    <row r="4638" spans="3:3">
      <c r="C4638" s="3"/>
    </row>
    <row r="4639" spans="3:3">
      <c r="C4639" s="3"/>
    </row>
    <row r="4640" spans="3:3">
      <c r="C4640" s="3"/>
    </row>
    <row r="4641" spans="3:3">
      <c r="C4641" s="3"/>
    </row>
    <row r="4642" spans="3:3">
      <c r="C4642" s="3"/>
    </row>
    <row r="4643" spans="3:3">
      <c r="C4643" s="3"/>
    </row>
    <row r="4644" spans="3:3">
      <c r="C4644" s="3"/>
    </row>
    <row r="4645" spans="3:3">
      <c r="C4645" s="3"/>
    </row>
    <row r="4646" spans="3:3">
      <c r="C4646" s="3"/>
    </row>
    <row r="4647" spans="3:3">
      <c r="C4647" s="3"/>
    </row>
    <row r="4648" spans="3:3">
      <c r="C4648" s="3"/>
    </row>
    <row r="4649" spans="3:3">
      <c r="C4649" s="3"/>
    </row>
    <row r="4650" spans="3:3">
      <c r="C4650" s="3"/>
    </row>
    <row r="4651" spans="3:3">
      <c r="C4651" s="3"/>
    </row>
    <row r="4652" spans="3:3">
      <c r="C4652" s="3"/>
    </row>
    <row r="4653" spans="3:3">
      <c r="C4653" s="3"/>
    </row>
    <row r="4654" spans="3:3">
      <c r="C4654" s="3"/>
    </row>
    <row r="4655" spans="3:3">
      <c r="C4655" s="3"/>
    </row>
    <row r="4656" spans="3:3">
      <c r="C4656" s="3"/>
    </row>
    <row r="4657" spans="3:3">
      <c r="C4657" s="3"/>
    </row>
    <row r="4658" spans="3:3">
      <c r="C4658" s="3"/>
    </row>
    <row r="4659" spans="3:3">
      <c r="C4659" s="3"/>
    </row>
    <row r="4660" spans="3:3">
      <c r="C4660" s="3"/>
    </row>
    <row r="4661" spans="3:3">
      <c r="C4661" s="3"/>
    </row>
    <row r="4662" spans="3:3">
      <c r="C4662" s="3"/>
    </row>
    <row r="4663" spans="3:3">
      <c r="C4663" s="3"/>
    </row>
    <row r="4664" spans="3:3">
      <c r="C4664" s="3"/>
    </row>
    <row r="4665" spans="3:3">
      <c r="C4665" s="3"/>
    </row>
    <row r="4666" spans="3:3">
      <c r="C4666" s="3"/>
    </row>
    <row r="4667" spans="3:3">
      <c r="C4667" s="3"/>
    </row>
    <row r="4668" spans="3:3">
      <c r="C4668" s="3"/>
    </row>
    <row r="4669" spans="3:3">
      <c r="C4669" s="3"/>
    </row>
    <row r="4670" spans="3:3">
      <c r="C4670" s="3"/>
    </row>
    <row r="4671" spans="3:3">
      <c r="C4671" s="3"/>
    </row>
    <row r="4672" spans="3:3">
      <c r="C4672" s="3"/>
    </row>
    <row r="4673" spans="3:3">
      <c r="C4673" s="3"/>
    </row>
    <row r="4674" spans="3:3">
      <c r="C4674" s="3"/>
    </row>
    <row r="4675" spans="3:3">
      <c r="C4675" s="3"/>
    </row>
    <row r="4676" spans="3:3">
      <c r="C4676" s="3"/>
    </row>
    <row r="4677" spans="3:3">
      <c r="C4677" s="3"/>
    </row>
    <row r="4678" spans="3:3">
      <c r="C4678" s="3"/>
    </row>
    <row r="4679" spans="3:3">
      <c r="C4679" s="3"/>
    </row>
    <row r="4680" spans="3:3">
      <c r="C4680" s="3"/>
    </row>
    <row r="4681" spans="3:3">
      <c r="C4681" s="3"/>
    </row>
    <row r="4682" spans="3:3">
      <c r="C4682" s="3"/>
    </row>
    <row r="4683" spans="3:3">
      <c r="C4683" s="3"/>
    </row>
    <row r="4684" spans="3:3">
      <c r="C4684" s="3"/>
    </row>
    <row r="4685" spans="3:3">
      <c r="C4685" s="3"/>
    </row>
    <row r="4686" spans="3:3">
      <c r="C4686" s="3"/>
    </row>
    <row r="4687" spans="3:3">
      <c r="C4687" s="3"/>
    </row>
    <row r="4688" spans="3:3">
      <c r="C4688" s="3"/>
    </row>
    <row r="4689" spans="3:3">
      <c r="C4689" s="3"/>
    </row>
    <row r="4690" spans="3:3">
      <c r="C4690" s="3"/>
    </row>
    <row r="4691" spans="3:3">
      <c r="C4691" s="3"/>
    </row>
    <row r="4692" spans="3:3">
      <c r="C4692" s="3"/>
    </row>
    <row r="4693" spans="3:3">
      <c r="C4693" s="3"/>
    </row>
    <row r="4694" spans="3:3">
      <c r="C4694" s="3"/>
    </row>
    <row r="4695" spans="3:3">
      <c r="C4695" s="3"/>
    </row>
    <row r="4696" spans="3:3">
      <c r="C4696" s="3"/>
    </row>
    <row r="4697" spans="3:3">
      <c r="C4697" s="3"/>
    </row>
    <row r="4698" spans="3:3">
      <c r="C4698" s="3"/>
    </row>
    <row r="4699" spans="3:3">
      <c r="C4699" s="3"/>
    </row>
    <row r="4700" spans="3:3">
      <c r="C4700" s="3"/>
    </row>
    <row r="4701" spans="3:3">
      <c r="C4701" s="3"/>
    </row>
  </sheetData>
  <sheetProtection sheet="1" objects="1" scenarios="1"/>
  <mergeCells count="2">
    <mergeCell ref="H1:J1"/>
    <mergeCell ref="D2:F2"/>
  </mergeCells>
  <dataValidations count="5">
    <dataValidation type="list" allowBlank="1" showInputMessage="1" showErrorMessage="1" sqref="F7:F68 JB7:JB68 SX7:SX68 ACT7:ACT68 AMP7:AMP68 AWL7:AWL68 BGH7:BGH68 BQD7:BQD68 BZZ7:BZZ68 CJV7:CJV68 CTR7:CTR68 DDN7:DDN68 DNJ7:DNJ68 DXF7:DXF68 EHB7:EHB68 EQX7:EQX68 FAT7:FAT68 FKP7:FKP68 FUL7:FUL68 GEH7:GEH68 GOD7:GOD68 GXZ7:GXZ68 HHV7:HHV68 HRR7:HRR68 IBN7:IBN68 ILJ7:ILJ68 IVF7:IVF68 JFB7:JFB68 JOX7:JOX68 JYT7:JYT68 KIP7:KIP68 KSL7:KSL68 LCH7:LCH68 LMD7:LMD68 LVZ7:LVZ68 MFV7:MFV68 MPR7:MPR68 MZN7:MZN68 NJJ7:NJJ68 NTF7:NTF68 ODB7:ODB68 OMX7:OMX68 OWT7:OWT68 PGP7:PGP68 PQL7:PQL68 QAH7:QAH68 QKD7:QKD68 QTZ7:QTZ68 RDV7:RDV68 RNR7:RNR68 RXN7:RXN68 SHJ7:SHJ68 SRF7:SRF68 TBB7:TBB68 TKX7:TKX68 TUT7:TUT68 UEP7:UEP68 UOL7:UOL68 UYH7:UYH68 VID7:VID68 VRZ7:VRZ68 WBV7:WBV68 WLR7:WLR68 WVN7:WVN68 F65543:F65604 JB65543:JB65604 SX65543:SX65604 ACT65543:ACT65604 AMP65543:AMP65604 AWL65543:AWL65604 BGH65543:BGH65604 BQD65543:BQD65604 BZZ65543:BZZ65604 CJV65543:CJV65604 CTR65543:CTR65604 DDN65543:DDN65604 DNJ65543:DNJ65604 DXF65543:DXF65604 EHB65543:EHB65604 EQX65543:EQX65604 FAT65543:FAT65604 FKP65543:FKP65604 FUL65543:FUL65604 GEH65543:GEH65604 GOD65543:GOD65604 GXZ65543:GXZ65604 HHV65543:HHV65604 HRR65543:HRR65604 IBN65543:IBN65604 ILJ65543:ILJ65604 IVF65543:IVF65604 JFB65543:JFB65604 JOX65543:JOX65604 JYT65543:JYT65604 KIP65543:KIP65604 KSL65543:KSL65604 LCH65543:LCH65604 LMD65543:LMD65604 LVZ65543:LVZ65604 MFV65543:MFV65604 MPR65543:MPR65604 MZN65543:MZN65604 NJJ65543:NJJ65604 NTF65543:NTF65604 ODB65543:ODB65604 OMX65543:OMX65604 OWT65543:OWT65604 PGP65543:PGP65604 PQL65543:PQL65604 QAH65543:QAH65604 QKD65543:QKD65604 QTZ65543:QTZ65604 RDV65543:RDV65604 RNR65543:RNR65604 RXN65543:RXN65604 SHJ65543:SHJ65604 SRF65543:SRF65604 TBB65543:TBB65604 TKX65543:TKX65604 TUT65543:TUT65604 UEP65543:UEP65604 UOL65543:UOL65604 UYH65543:UYH65604 VID65543:VID65604 VRZ65543:VRZ65604 WBV65543:WBV65604 WLR65543:WLR65604 WVN65543:WVN65604 F131079:F131140 JB131079:JB131140 SX131079:SX131140 ACT131079:ACT131140 AMP131079:AMP131140 AWL131079:AWL131140 BGH131079:BGH131140 BQD131079:BQD131140 BZZ131079:BZZ131140 CJV131079:CJV131140 CTR131079:CTR131140 DDN131079:DDN131140 DNJ131079:DNJ131140 DXF131079:DXF131140 EHB131079:EHB131140 EQX131079:EQX131140 FAT131079:FAT131140 FKP131079:FKP131140 FUL131079:FUL131140 GEH131079:GEH131140 GOD131079:GOD131140 GXZ131079:GXZ131140 HHV131079:HHV131140 HRR131079:HRR131140 IBN131079:IBN131140 ILJ131079:ILJ131140 IVF131079:IVF131140 JFB131079:JFB131140 JOX131079:JOX131140 JYT131079:JYT131140 KIP131079:KIP131140 KSL131079:KSL131140 LCH131079:LCH131140 LMD131079:LMD131140 LVZ131079:LVZ131140 MFV131079:MFV131140 MPR131079:MPR131140 MZN131079:MZN131140 NJJ131079:NJJ131140 NTF131079:NTF131140 ODB131079:ODB131140 OMX131079:OMX131140 OWT131079:OWT131140 PGP131079:PGP131140 PQL131079:PQL131140 QAH131079:QAH131140 QKD131079:QKD131140 QTZ131079:QTZ131140 RDV131079:RDV131140 RNR131079:RNR131140 RXN131079:RXN131140 SHJ131079:SHJ131140 SRF131079:SRF131140 TBB131079:TBB131140 TKX131079:TKX131140 TUT131079:TUT131140 UEP131079:UEP131140 UOL131079:UOL131140 UYH131079:UYH131140 VID131079:VID131140 VRZ131079:VRZ131140 WBV131079:WBV131140 WLR131079:WLR131140 WVN131079:WVN131140 F196615:F196676 JB196615:JB196676 SX196615:SX196676 ACT196615:ACT196676 AMP196615:AMP196676 AWL196615:AWL196676 BGH196615:BGH196676 BQD196615:BQD196676 BZZ196615:BZZ196676 CJV196615:CJV196676 CTR196615:CTR196676 DDN196615:DDN196676 DNJ196615:DNJ196676 DXF196615:DXF196676 EHB196615:EHB196676 EQX196615:EQX196676 FAT196615:FAT196676 FKP196615:FKP196676 FUL196615:FUL196676 GEH196615:GEH196676 GOD196615:GOD196676 GXZ196615:GXZ196676 HHV196615:HHV196676 HRR196615:HRR196676 IBN196615:IBN196676 ILJ196615:ILJ196676 IVF196615:IVF196676 JFB196615:JFB196676 JOX196615:JOX196676 JYT196615:JYT196676 KIP196615:KIP196676 KSL196615:KSL196676 LCH196615:LCH196676 LMD196615:LMD196676 LVZ196615:LVZ196676 MFV196615:MFV196676 MPR196615:MPR196676 MZN196615:MZN196676 NJJ196615:NJJ196676 NTF196615:NTF196676 ODB196615:ODB196676 OMX196615:OMX196676 OWT196615:OWT196676 PGP196615:PGP196676 PQL196615:PQL196676 QAH196615:QAH196676 QKD196615:QKD196676 QTZ196615:QTZ196676 RDV196615:RDV196676 RNR196615:RNR196676 RXN196615:RXN196676 SHJ196615:SHJ196676 SRF196615:SRF196676 TBB196615:TBB196676 TKX196615:TKX196676 TUT196615:TUT196676 UEP196615:UEP196676 UOL196615:UOL196676 UYH196615:UYH196676 VID196615:VID196676 VRZ196615:VRZ196676 WBV196615:WBV196676 WLR196615:WLR196676 WVN196615:WVN196676 F262151:F262212 JB262151:JB262212 SX262151:SX262212 ACT262151:ACT262212 AMP262151:AMP262212 AWL262151:AWL262212 BGH262151:BGH262212 BQD262151:BQD262212 BZZ262151:BZZ262212 CJV262151:CJV262212 CTR262151:CTR262212 DDN262151:DDN262212 DNJ262151:DNJ262212 DXF262151:DXF262212 EHB262151:EHB262212 EQX262151:EQX262212 FAT262151:FAT262212 FKP262151:FKP262212 FUL262151:FUL262212 GEH262151:GEH262212 GOD262151:GOD262212 GXZ262151:GXZ262212 HHV262151:HHV262212 HRR262151:HRR262212 IBN262151:IBN262212 ILJ262151:ILJ262212 IVF262151:IVF262212 JFB262151:JFB262212 JOX262151:JOX262212 JYT262151:JYT262212 KIP262151:KIP262212 KSL262151:KSL262212 LCH262151:LCH262212 LMD262151:LMD262212 LVZ262151:LVZ262212 MFV262151:MFV262212 MPR262151:MPR262212 MZN262151:MZN262212 NJJ262151:NJJ262212 NTF262151:NTF262212 ODB262151:ODB262212 OMX262151:OMX262212 OWT262151:OWT262212 PGP262151:PGP262212 PQL262151:PQL262212 QAH262151:QAH262212 QKD262151:QKD262212 QTZ262151:QTZ262212 RDV262151:RDV262212 RNR262151:RNR262212 RXN262151:RXN262212 SHJ262151:SHJ262212 SRF262151:SRF262212 TBB262151:TBB262212 TKX262151:TKX262212 TUT262151:TUT262212 UEP262151:UEP262212 UOL262151:UOL262212 UYH262151:UYH262212 VID262151:VID262212 VRZ262151:VRZ262212 WBV262151:WBV262212 WLR262151:WLR262212 WVN262151:WVN262212 F327687:F327748 JB327687:JB327748 SX327687:SX327748 ACT327687:ACT327748 AMP327687:AMP327748 AWL327687:AWL327748 BGH327687:BGH327748 BQD327687:BQD327748 BZZ327687:BZZ327748 CJV327687:CJV327748 CTR327687:CTR327748 DDN327687:DDN327748 DNJ327687:DNJ327748 DXF327687:DXF327748 EHB327687:EHB327748 EQX327687:EQX327748 FAT327687:FAT327748 FKP327687:FKP327748 FUL327687:FUL327748 GEH327687:GEH327748 GOD327687:GOD327748 GXZ327687:GXZ327748 HHV327687:HHV327748 HRR327687:HRR327748 IBN327687:IBN327748 ILJ327687:ILJ327748 IVF327687:IVF327748 JFB327687:JFB327748 JOX327687:JOX327748 JYT327687:JYT327748 KIP327687:KIP327748 KSL327687:KSL327748 LCH327687:LCH327748 LMD327687:LMD327748 LVZ327687:LVZ327748 MFV327687:MFV327748 MPR327687:MPR327748 MZN327687:MZN327748 NJJ327687:NJJ327748 NTF327687:NTF327748 ODB327687:ODB327748 OMX327687:OMX327748 OWT327687:OWT327748 PGP327687:PGP327748 PQL327687:PQL327748 QAH327687:QAH327748 QKD327687:QKD327748 QTZ327687:QTZ327748 RDV327687:RDV327748 RNR327687:RNR327748 RXN327687:RXN327748 SHJ327687:SHJ327748 SRF327687:SRF327748 TBB327687:TBB327748 TKX327687:TKX327748 TUT327687:TUT327748 UEP327687:UEP327748 UOL327687:UOL327748 UYH327687:UYH327748 VID327687:VID327748 VRZ327687:VRZ327748 WBV327687:WBV327748 WLR327687:WLR327748 WVN327687:WVN327748 F393223:F393284 JB393223:JB393284 SX393223:SX393284 ACT393223:ACT393284 AMP393223:AMP393284 AWL393223:AWL393284 BGH393223:BGH393284 BQD393223:BQD393284 BZZ393223:BZZ393284 CJV393223:CJV393284 CTR393223:CTR393284 DDN393223:DDN393284 DNJ393223:DNJ393284 DXF393223:DXF393284 EHB393223:EHB393284 EQX393223:EQX393284 FAT393223:FAT393284 FKP393223:FKP393284 FUL393223:FUL393284 GEH393223:GEH393284 GOD393223:GOD393284 GXZ393223:GXZ393284 HHV393223:HHV393284 HRR393223:HRR393284 IBN393223:IBN393284 ILJ393223:ILJ393284 IVF393223:IVF393284 JFB393223:JFB393284 JOX393223:JOX393284 JYT393223:JYT393284 KIP393223:KIP393284 KSL393223:KSL393284 LCH393223:LCH393284 LMD393223:LMD393284 LVZ393223:LVZ393284 MFV393223:MFV393284 MPR393223:MPR393284 MZN393223:MZN393284 NJJ393223:NJJ393284 NTF393223:NTF393284 ODB393223:ODB393284 OMX393223:OMX393284 OWT393223:OWT393284 PGP393223:PGP393284 PQL393223:PQL393284 QAH393223:QAH393284 QKD393223:QKD393284 QTZ393223:QTZ393284 RDV393223:RDV393284 RNR393223:RNR393284 RXN393223:RXN393284 SHJ393223:SHJ393284 SRF393223:SRF393284 TBB393223:TBB393284 TKX393223:TKX393284 TUT393223:TUT393284 UEP393223:UEP393284 UOL393223:UOL393284 UYH393223:UYH393284 VID393223:VID393284 VRZ393223:VRZ393284 WBV393223:WBV393284 WLR393223:WLR393284 WVN393223:WVN393284 F458759:F458820 JB458759:JB458820 SX458759:SX458820 ACT458759:ACT458820 AMP458759:AMP458820 AWL458759:AWL458820 BGH458759:BGH458820 BQD458759:BQD458820 BZZ458759:BZZ458820 CJV458759:CJV458820 CTR458759:CTR458820 DDN458759:DDN458820 DNJ458759:DNJ458820 DXF458759:DXF458820 EHB458759:EHB458820 EQX458759:EQX458820 FAT458759:FAT458820 FKP458759:FKP458820 FUL458759:FUL458820 GEH458759:GEH458820 GOD458759:GOD458820 GXZ458759:GXZ458820 HHV458759:HHV458820 HRR458759:HRR458820 IBN458759:IBN458820 ILJ458759:ILJ458820 IVF458759:IVF458820 JFB458759:JFB458820 JOX458759:JOX458820 JYT458759:JYT458820 KIP458759:KIP458820 KSL458759:KSL458820 LCH458759:LCH458820 LMD458759:LMD458820 LVZ458759:LVZ458820 MFV458759:MFV458820 MPR458759:MPR458820 MZN458759:MZN458820 NJJ458759:NJJ458820 NTF458759:NTF458820 ODB458759:ODB458820 OMX458759:OMX458820 OWT458759:OWT458820 PGP458759:PGP458820 PQL458759:PQL458820 QAH458759:QAH458820 QKD458759:QKD458820 QTZ458759:QTZ458820 RDV458759:RDV458820 RNR458759:RNR458820 RXN458759:RXN458820 SHJ458759:SHJ458820 SRF458759:SRF458820 TBB458759:TBB458820 TKX458759:TKX458820 TUT458759:TUT458820 UEP458759:UEP458820 UOL458759:UOL458820 UYH458759:UYH458820 VID458759:VID458820 VRZ458759:VRZ458820 WBV458759:WBV458820 WLR458759:WLR458820 WVN458759:WVN458820 F524295:F524356 JB524295:JB524356 SX524295:SX524356 ACT524295:ACT524356 AMP524295:AMP524356 AWL524295:AWL524356 BGH524295:BGH524356 BQD524295:BQD524356 BZZ524295:BZZ524356 CJV524295:CJV524356 CTR524295:CTR524356 DDN524295:DDN524356 DNJ524295:DNJ524356 DXF524295:DXF524356 EHB524295:EHB524356 EQX524295:EQX524356 FAT524295:FAT524356 FKP524295:FKP524356 FUL524295:FUL524356 GEH524295:GEH524356 GOD524295:GOD524356 GXZ524295:GXZ524356 HHV524295:HHV524356 HRR524295:HRR524356 IBN524295:IBN524356 ILJ524295:ILJ524356 IVF524295:IVF524356 JFB524295:JFB524356 JOX524295:JOX524356 JYT524295:JYT524356 KIP524295:KIP524356 KSL524295:KSL524356 LCH524295:LCH524356 LMD524295:LMD524356 LVZ524295:LVZ524356 MFV524295:MFV524356 MPR524295:MPR524356 MZN524295:MZN524356 NJJ524295:NJJ524356 NTF524295:NTF524356 ODB524295:ODB524356 OMX524295:OMX524356 OWT524295:OWT524356 PGP524295:PGP524356 PQL524295:PQL524356 QAH524295:QAH524356 QKD524295:QKD524356 QTZ524295:QTZ524356 RDV524295:RDV524356 RNR524295:RNR524356 RXN524295:RXN524356 SHJ524295:SHJ524356 SRF524295:SRF524356 TBB524295:TBB524356 TKX524295:TKX524356 TUT524295:TUT524356 UEP524295:UEP524356 UOL524295:UOL524356 UYH524295:UYH524356 VID524295:VID524356 VRZ524295:VRZ524356 WBV524295:WBV524356 WLR524295:WLR524356 WVN524295:WVN524356 F589831:F589892 JB589831:JB589892 SX589831:SX589892 ACT589831:ACT589892 AMP589831:AMP589892 AWL589831:AWL589892 BGH589831:BGH589892 BQD589831:BQD589892 BZZ589831:BZZ589892 CJV589831:CJV589892 CTR589831:CTR589892 DDN589831:DDN589892 DNJ589831:DNJ589892 DXF589831:DXF589892 EHB589831:EHB589892 EQX589831:EQX589892 FAT589831:FAT589892 FKP589831:FKP589892 FUL589831:FUL589892 GEH589831:GEH589892 GOD589831:GOD589892 GXZ589831:GXZ589892 HHV589831:HHV589892 HRR589831:HRR589892 IBN589831:IBN589892 ILJ589831:ILJ589892 IVF589831:IVF589892 JFB589831:JFB589892 JOX589831:JOX589892 JYT589831:JYT589892 KIP589831:KIP589892 KSL589831:KSL589892 LCH589831:LCH589892 LMD589831:LMD589892 LVZ589831:LVZ589892 MFV589831:MFV589892 MPR589831:MPR589892 MZN589831:MZN589892 NJJ589831:NJJ589892 NTF589831:NTF589892 ODB589831:ODB589892 OMX589831:OMX589892 OWT589831:OWT589892 PGP589831:PGP589892 PQL589831:PQL589892 QAH589831:QAH589892 QKD589831:QKD589892 QTZ589831:QTZ589892 RDV589831:RDV589892 RNR589831:RNR589892 RXN589831:RXN589892 SHJ589831:SHJ589892 SRF589831:SRF589892 TBB589831:TBB589892 TKX589831:TKX589892 TUT589831:TUT589892 UEP589831:UEP589892 UOL589831:UOL589892 UYH589831:UYH589892 VID589831:VID589892 VRZ589831:VRZ589892 WBV589831:WBV589892 WLR589831:WLR589892 WVN589831:WVN589892 F655367:F655428 JB655367:JB655428 SX655367:SX655428 ACT655367:ACT655428 AMP655367:AMP655428 AWL655367:AWL655428 BGH655367:BGH655428 BQD655367:BQD655428 BZZ655367:BZZ655428 CJV655367:CJV655428 CTR655367:CTR655428 DDN655367:DDN655428 DNJ655367:DNJ655428 DXF655367:DXF655428 EHB655367:EHB655428 EQX655367:EQX655428 FAT655367:FAT655428 FKP655367:FKP655428 FUL655367:FUL655428 GEH655367:GEH655428 GOD655367:GOD655428 GXZ655367:GXZ655428 HHV655367:HHV655428 HRR655367:HRR655428 IBN655367:IBN655428 ILJ655367:ILJ655428 IVF655367:IVF655428 JFB655367:JFB655428 JOX655367:JOX655428 JYT655367:JYT655428 KIP655367:KIP655428 KSL655367:KSL655428 LCH655367:LCH655428 LMD655367:LMD655428 LVZ655367:LVZ655428 MFV655367:MFV655428 MPR655367:MPR655428 MZN655367:MZN655428 NJJ655367:NJJ655428 NTF655367:NTF655428 ODB655367:ODB655428 OMX655367:OMX655428 OWT655367:OWT655428 PGP655367:PGP655428 PQL655367:PQL655428 QAH655367:QAH655428 QKD655367:QKD655428 QTZ655367:QTZ655428 RDV655367:RDV655428 RNR655367:RNR655428 RXN655367:RXN655428 SHJ655367:SHJ655428 SRF655367:SRF655428 TBB655367:TBB655428 TKX655367:TKX655428 TUT655367:TUT655428 UEP655367:UEP655428 UOL655367:UOL655428 UYH655367:UYH655428 VID655367:VID655428 VRZ655367:VRZ655428 WBV655367:WBV655428 WLR655367:WLR655428 WVN655367:WVN655428 F720903:F720964 JB720903:JB720964 SX720903:SX720964 ACT720903:ACT720964 AMP720903:AMP720964 AWL720903:AWL720964 BGH720903:BGH720964 BQD720903:BQD720964 BZZ720903:BZZ720964 CJV720903:CJV720964 CTR720903:CTR720964 DDN720903:DDN720964 DNJ720903:DNJ720964 DXF720903:DXF720964 EHB720903:EHB720964 EQX720903:EQX720964 FAT720903:FAT720964 FKP720903:FKP720964 FUL720903:FUL720964 GEH720903:GEH720964 GOD720903:GOD720964 GXZ720903:GXZ720964 HHV720903:HHV720964 HRR720903:HRR720964 IBN720903:IBN720964 ILJ720903:ILJ720964 IVF720903:IVF720964 JFB720903:JFB720964 JOX720903:JOX720964 JYT720903:JYT720964 KIP720903:KIP720964 KSL720903:KSL720964 LCH720903:LCH720964 LMD720903:LMD720964 LVZ720903:LVZ720964 MFV720903:MFV720964 MPR720903:MPR720964 MZN720903:MZN720964 NJJ720903:NJJ720964 NTF720903:NTF720964 ODB720903:ODB720964 OMX720903:OMX720964 OWT720903:OWT720964 PGP720903:PGP720964 PQL720903:PQL720964 QAH720903:QAH720964 QKD720903:QKD720964 QTZ720903:QTZ720964 RDV720903:RDV720964 RNR720903:RNR720964 RXN720903:RXN720964 SHJ720903:SHJ720964 SRF720903:SRF720964 TBB720903:TBB720964 TKX720903:TKX720964 TUT720903:TUT720964 UEP720903:UEP720964 UOL720903:UOL720964 UYH720903:UYH720964 VID720903:VID720964 VRZ720903:VRZ720964 WBV720903:WBV720964 WLR720903:WLR720964 WVN720903:WVN720964 F786439:F786500 JB786439:JB786500 SX786439:SX786500 ACT786439:ACT786500 AMP786439:AMP786500 AWL786439:AWL786500 BGH786439:BGH786500 BQD786439:BQD786500 BZZ786439:BZZ786500 CJV786439:CJV786500 CTR786439:CTR786500 DDN786439:DDN786500 DNJ786439:DNJ786500 DXF786439:DXF786500 EHB786439:EHB786500 EQX786439:EQX786500 FAT786439:FAT786500 FKP786439:FKP786500 FUL786439:FUL786500 GEH786439:GEH786500 GOD786439:GOD786500 GXZ786439:GXZ786500 HHV786439:HHV786500 HRR786439:HRR786500 IBN786439:IBN786500 ILJ786439:ILJ786500 IVF786439:IVF786500 JFB786439:JFB786500 JOX786439:JOX786500 JYT786439:JYT786500 KIP786439:KIP786500 KSL786439:KSL786500 LCH786439:LCH786500 LMD786439:LMD786500 LVZ786439:LVZ786500 MFV786439:MFV786500 MPR786439:MPR786500 MZN786439:MZN786500 NJJ786439:NJJ786500 NTF786439:NTF786500 ODB786439:ODB786500 OMX786439:OMX786500 OWT786439:OWT786500 PGP786439:PGP786500 PQL786439:PQL786500 QAH786439:QAH786500 QKD786439:QKD786500 QTZ786439:QTZ786500 RDV786439:RDV786500 RNR786439:RNR786500 RXN786439:RXN786500 SHJ786439:SHJ786500 SRF786439:SRF786500 TBB786439:TBB786500 TKX786439:TKX786500 TUT786439:TUT786500 UEP786439:UEP786500 UOL786439:UOL786500 UYH786439:UYH786500 VID786439:VID786500 VRZ786439:VRZ786500 WBV786439:WBV786500 WLR786439:WLR786500 WVN786439:WVN786500 F851975:F852036 JB851975:JB852036 SX851975:SX852036 ACT851975:ACT852036 AMP851975:AMP852036 AWL851975:AWL852036 BGH851975:BGH852036 BQD851975:BQD852036 BZZ851975:BZZ852036 CJV851975:CJV852036 CTR851975:CTR852036 DDN851975:DDN852036 DNJ851975:DNJ852036 DXF851975:DXF852036 EHB851975:EHB852036 EQX851975:EQX852036 FAT851975:FAT852036 FKP851975:FKP852036 FUL851975:FUL852036 GEH851975:GEH852036 GOD851975:GOD852036 GXZ851975:GXZ852036 HHV851975:HHV852036 HRR851975:HRR852036 IBN851975:IBN852036 ILJ851975:ILJ852036 IVF851975:IVF852036 JFB851975:JFB852036 JOX851975:JOX852036 JYT851975:JYT852036 KIP851975:KIP852036 KSL851975:KSL852036 LCH851975:LCH852036 LMD851975:LMD852036 LVZ851975:LVZ852036 MFV851975:MFV852036 MPR851975:MPR852036 MZN851975:MZN852036 NJJ851975:NJJ852036 NTF851975:NTF852036 ODB851975:ODB852036 OMX851975:OMX852036 OWT851975:OWT852036 PGP851975:PGP852036 PQL851975:PQL852036 QAH851975:QAH852036 QKD851975:QKD852036 QTZ851975:QTZ852036 RDV851975:RDV852036 RNR851975:RNR852036 RXN851975:RXN852036 SHJ851975:SHJ852036 SRF851975:SRF852036 TBB851975:TBB852036 TKX851975:TKX852036 TUT851975:TUT852036 UEP851975:UEP852036 UOL851975:UOL852036 UYH851975:UYH852036 VID851975:VID852036 VRZ851975:VRZ852036 WBV851975:WBV852036 WLR851975:WLR852036 WVN851975:WVN852036 F917511:F917572 JB917511:JB917572 SX917511:SX917572 ACT917511:ACT917572 AMP917511:AMP917572 AWL917511:AWL917572 BGH917511:BGH917572 BQD917511:BQD917572 BZZ917511:BZZ917572 CJV917511:CJV917572 CTR917511:CTR917572 DDN917511:DDN917572 DNJ917511:DNJ917572 DXF917511:DXF917572 EHB917511:EHB917572 EQX917511:EQX917572 FAT917511:FAT917572 FKP917511:FKP917572 FUL917511:FUL917572 GEH917511:GEH917572 GOD917511:GOD917572 GXZ917511:GXZ917572 HHV917511:HHV917572 HRR917511:HRR917572 IBN917511:IBN917572 ILJ917511:ILJ917572 IVF917511:IVF917572 JFB917511:JFB917572 JOX917511:JOX917572 JYT917511:JYT917572 KIP917511:KIP917572 KSL917511:KSL917572 LCH917511:LCH917572 LMD917511:LMD917572 LVZ917511:LVZ917572 MFV917511:MFV917572 MPR917511:MPR917572 MZN917511:MZN917572 NJJ917511:NJJ917572 NTF917511:NTF917572 ODB917511:ODB917572 OMX917511:OMX917572 OWT917511:OWT917572 PGP917511:PGP917572 PQL917511:PQL917572 QAH917511:QAH917572 QKD917511:QKD917572 QTZ917511:QTZ917572 RDV917511:RDV917572 RNR917511:RNR917572 RXN917511:RXN917572 SHJ917511:SHJ917572 SRF917511:SRF917572 TBB917511:TBB917572 TKX917511:TKX917572 TUT917511:TUT917572 UEP917511:UEP917572 UOL917511:UOL917572 UYH917511:UYH917572 VID917511:VID917572 VRZ917511:VRZ917572 WBV917511:WBV917572 WLR917511:WLR917572 WVN917511:WVN917572 F983047:F983108 JB983047:JB983108 SX983047:SX983108 ACT983047:ACT983108 AMP983047:AMP983108 AWL983047:AWL983108 BGH983047:BGH983108 BQD983047:BQD983108 BZZ983047:BZZ983108 CJV983047:CJV983108 CTR983047:CTR983108 DDN983047:DDN983108 DNJ983047:DNJ983108 DXF983047:DXF983108 EHB983047:EHB983108 EQX983047:EQX983108 FAT983047:FAT983108 FKP983047:FKP983108 FUL983047:FUL983108 GEH983047:GEH983108 GOD983047:GOD983108 GXZ983047:GXZ983108 HHV983047:HHV983108 HRR983047:HRR983108 IBN983047:IBN983108 ILJ983047:ILJ983108 IVF983047:IVF983108 JFB983047:JFB983108 JOX983047:JOX983108 JYT983047:JYT983108 KIP983047:KIP983108 KSL983047:KSL983108 LCH983047:LCH983108 LMD983047:LMD983108 LVZ983047:LVZ983108 MFV983047:MFV983108 MPR983047:MPR983108 MZN983047:MZN983108 NJJ983047:NJJ983108 NTF983047:NTF983108 ODB983047:ODB983108 OMX983047:OMX983108 OWT983047:OWT983108 PGP983047:PGP983108 PQL983047:PQL983108 QAH983047:QAH983108 QKD983047:QKD983108 QTZ983047:QTZ983108 RDV983047:RDV983108 RNR983047:RNR983108 RXN983047:RXN983108 SHJ983047:SHJ983108 SRF983047:SRF983108 TBB983047:TBB983108 TKX983047:TKX983108 TUT983047:TUT983108 UEP983047:UEP983108 UOL983047:UOL983108 UYH983047:UYH983108 VID983047:VID983108 VRZ983047:VRZ983108 WBV983047:WBV983108 WLR983047:WLR983108 WVN983047:WVN983108">
      <formula1>$S$6:$S$19</formula1>
    </dataValidation>
    <dataValidation type="list" showInputMessage="1" showErrorMessage="1" sqref="G7:G167 JC7:JC167 SY7:SY167 ACU7:ACU167 AMQ7:AMQ167 AWM7:AWM167 BGI7:BGI167 BQE7:BQE167 CAA7:CAA167 CJW7:CJW167 CTS7:CTS167 DDO7:DDO167 DNK7:DNK167 DXG7:DXG167 EHC7:EHC167 EQY7:EQY167 FAU7:FAU167 FKQ7:FKQ167 FUM7:FUM167 GEI7:GEI167 GOE7:GOE167 GYA7:GYA167 HHW7:HHW167 HRS7:HRS167 IBO7:IBO167 ILK7:ILK167 IVG7:IVG167 JFC7:JFC167 JOY7:JOY167 JYU7:JYU167 KIQ7:KIQ167 KSM7:KSM167 LCI7:LCI167 LME7:LME167 LWA7:LWA167 MFW7:MFW167 MPS7:MPS167 MZO7:MZO167 NJK7:NJK167 NTG7:NTG167 ODC7:ODC167 OMY7:OMY167 OWU7:OWU167 PGQ7:PGQ167 PQM7:PQM167 QAI7:QAI167 QKE7:QKE167 QUA7:QUA167 RDW7:RDW167 RNS7:RNS167 RXO7:RXO167 SHK7:SHK167 SRG7:SRG167 TBC7:TBC167 TKY7:TKY167 TUU7:TUU167 UEQ7:UEQ167 UOM7:UOM167 UYI7:UYI167 VIE7:VIE167 VSA7:VSA167 WBW7:WBW167 WLS7:WLS167 WVO7:WVO167 G65543:G65703 JC65543:JC65703 SY65543:SY65703 ACU65543:ACU65703 AMQ65543:AMQ65703 AWM65543:AWM65703 BGI65543:BGI65703 BQE65543:BQE65703 CAA65543:CAA65703 CJW65543:CJW65703 CTS65543:CTS65703 DDO65543:DDO65703 DNK65543:DNK65703 DXG65543:DXG65703 EHC65543:EHC65703 EQY65543:EQY65703 FAU65543:FAU65703 FKQ65543:FKQ65703 FUM65543:FUM65703 GEI65543:GEI65703 GOE65543:GOE65703 GYA65543:GYA65703 HHW65543:HHW65703 HRS65543:HRS65703 IBO65543:IBO65703 ILK65543:ILK65703 IVG65543:IVG65703 JFC65543:JFC65703 JOY65543:JOY65703 JYU65543:JYU65703 KIQ65543:KIQ65703 KSM65543:KSM65703 LCI65543:LCI65703 LME65543:LME65703 LWA65543:LWA65703 MFW65543:MFW65703 MPS65543:MPS65703 MZO65543:MZO65703 NJK65543:NJK65703 NTG65543:NTG65703 ODC65543:ODC65703 OMY65543:OMY65703 OWU65543:OWU65703 PGQ65543:PGQ65703 PQM65543:PQM65703 QAI65543:QAI65703 QKE65543:QKE65703 QUA65543:QUA65703 RDW65543:RDW65703 RNS65543:RNS65703 RXO65543:RXO65703 SHK65543:SHK65703 SRG65543:SRG65703 TBC65543:TBC65703 TKY65543:TKY65703 TUU65543:TUU65703 UEQ65543:UEQ65703 UOM65543:UOM65703 UYI65543:UYI65703 VIE65543:VIE65703 VSA65543:VSA65703 WBW65543:WBW65703 WLS65543:WLS65703 WVO65543:WVO65703 G131079:G131239 JC131079:JC131239 SY131079:SY131239 ACU131079:ACU131239 AMQ131079:AMQ131239 AWM131079:AWM131239 BGI131079:BGI131239 BQE131079:BQE131239 CAA131079:CAA131239 CJW131079:CJW131239 CTS131079:CTS131239 DDO131079:DDO131239 DNK131079:DNK131239 DXG131079:DXG131239 EHC131079:EHC131239 EQY131079:EQY131239 FAU131079:FAU131239 FKQ131079:FKQ131239 FUM131079:FUM131239 GEI131079:GEI131239 GOE131079:GOE131239 GYA131079:GYA131239 HHW131079:HHW131239 HRS131079:HRS131239 IBO131079:IBO131239 ILK131079:ILK131239 IVG131079:IVG131239 JFC131079:JFC131239 JOY131079:JOY131239 JYU131079:JYU131239 KIQ131079:KIQ131239 KSM131079:KSM131239 LCI131079:LCI131239 LME131079:LME131239 LWA131079:LWA131239 MFW131079:MFW131239 MPS131079:MPS131239 MZO131079:MZO131239 NJK131079:NJK131239 NTG131079:NTG131239 ODC131079:ODC131239 OMY131079:OMY131239 OWU131079:OWU131239 PGQ131079:PGQ131239 PQM131079:PQM131239 QAI131079:QAI131239 QKE131079:QKE131239 QUA131079:QUA131239 RDW131079:RDW131239 RNS131079:RNS131239 RXO131079:RXO131239 SHK131079:SHK131239 SRG131079:SRG131239 TBC131079:TBC131239 TKY131079:TKY131239 TUU131079:TUU131239 UEQ131079:UEQ131239 UOM131079:UOM131239 UYI131079:UYI131239 VIE131079:VIE131239 VSA131079:VSA131239 WBW131079:WBW131239 WLS131079:WLS131239 WVO131079:WVO131239 G196615:G196775 JC196615:JC196775 SY196615:SY196775 ACU196615:ACU196775 AMQ196615:AMQ196775 AWM196615:AWM196775 BGI196615:BGI196775 BQE196615:BQE196775 CAA196615:CAA196775 CJW196615:CJW196775 CTS196615:CTS196775 DDO196615:DDO196775 DNK196615:DNK196775 DXG196615:DXG196775 EHC196615:EHC196775 EQY196615:EQY196775 FAU196615:FAU196775 FKQ196615:FKQ196775 FUM196615:FUM196775 GEI196615:GEI196775 GOE196615:GOE196775 GYA196615:GYA196775 HHW196615:HHW196775 HRS196615:HRS196775 IBO196615:IBO196775 ILK196615:ILK196775 IVG196615:IVG196775 JFC196615:JFC196775 JOY196615:JOY196775 JYU196615:JYU196775 KIQ196615:KIQ196775 KSM196615:KSM196775 LCI196615:LCI196775 LME196615:LME196775 LWA196615:LWA196775 MFW196615:MFW196775 MPS196615:MPS196775 MZO196615:MZO196775 NJK196615:NJK196775 NTG196615:NTG196775 ODC196615:ODC196775 OMY196615:OMY196775 OWU196615:OWU196775 PGQ196615:PGQ196775 PQM196615:PQM196775 QAI196615:QAI196775 QKE196615:QKE196775 QUA196615:QUA196775 RDW196615:RDW196775 RNS196615:RNS196775 RXO196615:RXO196775 SHK196615:SHK196775 SRG196615:SRG196775 TBC196615:TBC196775 TKY196615:TKY196775 TUU196615:TUU196775 UEQ196615:UEQ196775 UOM196615:UOM196775 UYI196615:UYI196775 VIE196615:VIE196775 VSA196615:VSA196775 WBW196615:WBW196775 WLS196615:WLS196775 WVO196615:WVO196775 G262151:G262311 JC262151:JC262311 SY262151:SY262311 ACU262151:ACU262311 AMQ262151:AMQ262311 AWM262151:AWM262311 BGI262151:BGI262311 BQE262151:BQE262311 CAA262151:CAA262311 CJW262151:CJW262311 CTS262151:CTS262311 DDO262151:DDO262311 DNK262151:DNK262311 DXG262151:DXG262311 EHC262151:EHC262311 EQY262151:EQY262311 FAU262151:FAU262311 FKQ262151:FKQ262311 FUM262151:FUM262311 GEI262151:GEI262311 GOE262151:GOE262311 GYA262151:GYA262311 HHW262151:HHW262311 HRS262151:HRS262311 IBO262151:IBO262311 ILK262151:ILK262311 IVG262151:IVG262311 JFC262151:JFC262311 JOY262151:JOY262311 JYU262151:JYU262311 KIQ262151:KIQ262311 KSM262151:KSM262311 LCI262151:LCI262311 LME262151:LME262311 LWA262151:LWA262311 MFW262151:MFW262311 MPS262151:MPS262311 MZO262151:MZO262311 NJK262151:NJK262311 NTG262151:NTG262311 ODC262151:ODC262311 OMY262151:OMY262311 OWU262151:OWU262311 PGQ262151:PGQ262311 PQM262151:PQM262311 QAI262151:QAI262311 QKE262151:QKE262311 QUA262151:QUA262311 RDW262151:RDW262311 RNS262151:RNS262311 RXO262151:RXO262311 SHK262151:SHK262311 SRG262151:SRG262311 TBC262151:TBC262311 TKY262151:TKY262311 TUU262151:TUU262311 UEQ262151:UEQ262311 UOM262151:UOM262311 UYI262151:UYI262311 VIE262151:VIE262311 VSA262151:VSA262311 WBW262151:WBW262311 WLS262151:WLS262311 WVO262151:WVO262311 G327687:G327847 JC327687:JC327847 SY327687:SY327847 ACU327687:ACU327847 AMQ327687:AMQ327847 AWM327687:AWM327847 BGI327687:BGI327847 BQE327687:BQE327847 CAA327687:CAA327847 CJW327687:CJW327847 CTS327687:CTS327847 DDO327687:DDO327847 DNK327687:DNK327847 DXG327687:DXG327847 EHC327687:EHC327847 EQY327687:EQY327847 FAU327687:FAU327847 FKQ327687:FKQ327847 FUM327687:FUM327847 GEI327687:GEI327847 GOE327687:GOE327847 GYA327687:GYA327847 HHW327687:HHW327847 HRS327687:HRS327847 IBO327687:IBO327847 ILK327687:ILK327847 IVG327687:IVG327847 JFC327687:JFC327847 JOY327687:JOY327847 JYU327687:JYU327847 KIQ327687:KIQ327847 KSM327687:KSM327847 LCI327687:LCI327847 LME327687:LME327847 LWA327687:LWA327847 MFW327687:MFW327847 MPS327687:MPS327847 MZO327687:MZO327847 NJK327687:NJK327847 NTG327687:NTG327847 ODC327687:ODC327847 OMY327687:OMY327847 OWU327687:OWU327847 PGQ327687:PGQ327847 PQM327687:PQM327847 QAI327687:QAI327847 QKE327687:QKE327847 QUA327687:QUA327847 RDW327687:RDW327847 RNS327687:RNS327847 RXO327687:RXO327847 SHK327687:SHK327847 SRG327687:SRG327847 TBC327687:TBC327847 TKY327687:TKY327847 TUU327687:TUU327847 UEQ327687:UEQ327847 UOM327687:UOM327847 UYI327687:UYI327847 VIE327687:VIE327847 VSA327687:VSA327847 WBW327687:WBW327847 WLS327687:WLS327847 WVO327687:WVO327847 G393223:G393383 JC393223:JC393383 SY393223:SY393383 ACU393223:ACU393383 AMQ393223:AMQ393383 AWM393223:AWM393383 BGI393223:BGI393383 BQE393223:BQE393383 CAA393223:CAA393383 CJW393223:CJW393383 CTS393223:CTS393383 DDO393223:DDO393383 DNK393223:DNK393383 DXG393223:DXG393383 EHC393223:EHC393383 EQY393223:EQY393383 FAU393223:FAU393383 FKQ393223:FKQ393383 FUM393223:FUM393383 GEI393223:GEI393383 GOE393223:GOE393383 GYA393223:GYA393383 HHW393223:HHW393383 HRS393223:HRS393383 IBO393223:IBO393383 ILK393223:ILK393383 IVG393223:IVG393383 JFC393223:JFC393383 JOY393223:JOY393383 JYU393223:JYU393383 KIQ393223:KIQ393383 KSM393223:KSM393383 LCI393223:LCI393383 LME393223:LME393383 LWA393223:LWA393383 MFW393223:MFW393383 MPS393223:MPS393383 MZO393223:MZO393383 NJK393223:NJK393383 NTG393223:NTG393383 ODC393223:ODC393383 OMY393223:OMY393383 OWU393223:OWU393383 PGQ393223:PGQ393383 PQM393223:PQM393383 QAI393223:QAI393383 QKE393223:QKE393383 QUA393223:QUA393383 RDW393223:RDW393383 RNS393223:RNS393383 RXO393223:RXO393383 SHK393223:SHK393383 SRG393223:SRG393383 TBC393223:TBC393383 TKY393223:TKY393383 TUU393223:TUU393383 UEQ393223:UEQ393383 UOM393223:UOM393383 UYI393223:UYI393383 VIE393223:VIE393383 VSA393223:VSA393383 WBW393223:WBW393383 WLS393223:WLS393383 WVO393223:WVO393383 G458759:G458919 JC458759:JC458919 SY458759:SY458919 ACU458759:ACU458919 AMQ458759:AMQ458919 AWM458759:AWM458919 BGI458759:BGI458919 BQE458759:BQE458919 CAA458759:CAA458919 CJW458759:CJW458919 CTS458759:CTS458919 DDO458759:DDO458919 DNK458759:DNK458919 DXG458759:DXG458919 EHC458759:EHC458919 EQY458759:EQY458919 FAU458759:FAU458919 FKQ458759:FKQ458919 FUM458759:FUM458919 GEI458759:GEI458919 GOE458759:GOE458919 GYA458759:GYA458919 HHW458759:HHW458919 HRS458759:HRS458919 IBO458759:IBO458919 ILK458759:ILK458919 IVG458759:IVG458919 JFC458759:JFC458919 JOY458759:JOY458919 JYU458759:JYU458919 KIQ458759:KIQ458919 KSM458759:KSM458919 LCI458759:LCI458919 LME458759:LME458919 LWA458759:LWA458919 MFW458759:MFW458919 MPS458759:MPS458919 MZO458759:MZO458919 NJK458759:NJK458919 NTG458759:NTG458919 ODC458759:ODC458919 OMY458759:OMY458919 OWU458759:OWU458919 PGQ458759:PGQ458919 PQM458759:PQM458919 QAI458759:QAI458919 QKE458759:QKE458919 QUA458759:QUA458919 RDW458759:RDW458919 RNS458759:RNS458919 RXO458759:RXO458919 SHK458759:SHK458919 SRG458759:SRG458919 TBC458759:TBC458919 TKY458759:TKY458919 TUU458759:TUU458919 UEQ458759:UEQ458919 UOM458759:UOM458919 UYI458759:UYI458919 VIE458759:VIE458919 VSA458759:VSA458919 WBW458759:WBW458919 WLS458759:WLS458919 WVO458759:WVO458919 G524295:G524455 JC524295:JC524455 SY524295:SY524455 ACU524295:ACU524455 AMQ524295:AMQ524455 AWM524295:AWM524455 BGI524295:BGI524455 BQE524295:BQE524455 CAA524295:CAA524455 CJW524295:CJW524455 CTS524295:CTS524455 DDO524295:DDO524455 DNK524295:DNK524455 DXG524295:DXG524455 EHC524295:EHC524455 EQY524295:EQY524455 FAU524295:FAU524455 FKQ524295:FKQ524455 FUM524295:FUM524455 GEI524295:GEI524455 GOE524295:GOE524455 GYA524295:GYA524455 HHW524295:HHW524455 HRS524295:HRS524455 IBO524295:IBO524455 ILK524295:ILK524455 IVG524295:IVG524455 JFC524295:JFC524455 JOY524295:JOY524455 JYU524295:JYU524455 KIQ524295:KIQ524455 KSM524295:KSM524455 LCI524295:LCI524455 LME524295:LME524455 LWA524295:LWA524455 MFW524295:MFW524455 MPS524295:MPS524455 MZO524295:MZO524455 NJK524295:NJK524455 NTG524295:NTG524455 ODC524295:ODC524455 OMY524295:OMY524455 OWU524295:OWU524455 PGQ524295:PGQ524455 PQM524295:PQM524455 QAI524295:QAI524455 QKE524295:QKE524455 QUA524295:QUA524455 RDW524295:RDW524455 RNS524295:RNS524455 RXO524295:RXO524455 SHK524295:SHK524455 SRG524295:SRG524455 TBC524295:TBC524455 TKY524295:TKY524455 TUU524295:TUU524455 UEQ524295:UEQ524455 UOM524295:UOM524455 UYI524295:UYI524455 VIE524295:VIE524455 VSA524295:VSA524455 WBW524295:WBW524455 WLS524295:WLS524455 WVO524295:WVO524455 G589831:G589991 JC589831:JC589991 SY589831:SY589991 ACU589831:ACU589991 AMQ589831:AMQ589991 AWM589831:AWM589991 BGI589831:BGI589991 BQE589831:BQE589991 CAA589831:CAA589991 CJW589831:CJW589991 CTS589831:CTS589991 DDO589831:DDO589991 DNK589831:DNK589991 DXG589831:DXG589991 EHC589831:EHC589991 EQY589831:EQY589991 FAU589831:FAU589991 FKQ589831:FKQ589991 FUM589831:FUM589991 GEI589831:GEI589991 GOE589831:GOE589991 GYA589831:GYA589991 HHW589831:HHW589991 HRS589831:HRS589991 IBO589831:IBO589991 ILK589831:ILK589991 IVG589831:IVG589991 JFC589831:JFC589991 JOY589831:JOY589991 JYU589831:JYU589991 KIQ589831:KIQ589991 KSM589831:KSM589991 LCI589831:LCI589991 LME589831:LME589991 LWA589831:LWA589991 MFW589831:MFW589991 MPS589831:MPS589991 MZO589831:MZO589991 NJK589831:NJK589991 NTG589831:NTG589991 ODC589831:ODC589991 OMY589831:OMY589991 OWU589831:OWU589991 PGQ589831:PGQ589991 PQM589831:PQM589991 QAI589831:QAI589991 QKE589831:QKE589991 QUA589831:QUA589991 RDW589831:RDW589991 RNS589831:RNS589991 RXO589831:RXO589991 SHK589831:SHK589991 SRG589831:SRG589991 TBC589831:TBC589991 TKY589831:TKY589991 TUU589831:TUU589991 UEQ589831:UEQ589991 UOM589831:UOM589991 UYI589831:UYI589991 VIE589831:VIE589991 VSA589831:VSA589991 WBW589831:WBW589991 WLS589831:WLS589991 WVO589831:WVO589991 G655367:G655527 JC655367:JC655527 SY655367:SY655527 ACU655367:ACU655527 AMQ655367:AMQ655527 AWM655367:AWM655527 BGI655367:BGI655527 BQE655367:BQE655527 CAA655367:CAA655527 CJW655367:CJW655527 CTS655367:CTS655527 DDO655367:DDO655527 DNK655367:DNK655527 DXG655367:DXG655527 EHC655367:EHC655527 EQY655367:EQY655527 FAU655367:FAU655527 FKQ655367:FKQ655527 FUM655367:FUM655527 GEI655367:GEI655527 GOE655367:GOE655527 GYA655367:GYA655527 HHW655367:HHW655527 HRS655367:HRS655527 IBO655367:IBO655527 ILK655367:ILK655527 IVG655367:IVG655527 JFC655367:JFC655527 JOY655367:JOY655527 JYU655367:JYU655527 KIQ655367:KIQ655527 KSM655367:KSM655527 LCI655367:LCI655527 LME655367:LME655527 LWA655367:LWA655527 MFW655367:MFW655527 MPS655367:MPS655527 MZO655367:MZO655527 NJK655367:NJK655527 NTG655367:NTG655527 ODC655367:ODC655527 OMY655367:OMY655527 OWU655367:OWU655527 PGQ655367:PGQ655527 PQM655367:PQM655527 QAI655367:QAI655527 QKE655367:QKE655527 QUA655367:QUA655527 RDW655367:RDW655527 RNS655367:RNS655527 RXO655367:RXO655527 SHK655367:SHK655527 SRG655367:SRG655527 TBC655367:TBC655527 TKY655367:TKY655527 TUU655367:TUU655527 UEQ655367:UEQ655527 UOM655367:UOM655527 UYI655367:UYI655527 VIE655367:VIE655527 VSA655367:VSA655527 WBW655367:WBW655527 WLS655367:WLS655527 WVO655367:WVO655527 G720903:G721063 JC720903:JC721063 SY720903:SY721063 ACU720903:ACU721063 AMQ720903:AMQ721063 AWM720903:AWM721063 BGI720903:BGI721063 BQE720903:BQE721063 CAA720903:CAA721063 CJW720903:CJW721063 CTS720903:CTS721063 DDO720903:DDO721063 DNK720903:DNK721063 DXG720903:DXG721063 EHC720903:EHC721063 EQY720903:EQY721063 FAU720903:FAU721063 FKQ720903:FKQ721063 FUM720903:FUM721063 GEI720903:GEI721063 GOE720903:GOE721063 GYA720903:GYA721063 HHW720903:HHW721063 HRS720903:HRS721063 IBO720903:IBO721063 ILK720903:ILK721063 IVG720903:IVG721063 JFC720903:JFC721063 JOY720903:JOY721063 JYU720903:JYU721063 KIQ720903:KIQ721063 KSM720903:KSM721063 LCI720903:LCI721063 LME720903:LME721063 LWA720903:LWA721063 MFW720903:MFW721063 MPS720903:MPS721063 MZO720903:MZO721063 NJK720903:NJK721063 NTG720903:NTG721063 ODC720903:ODC721063 OMY720903:OMY721063 OWU720903:OWU721063 PGQ720903:PGQ721063 PQM720903:PQM721063 QAI720903:QAI721063 QKE720903:QKE721063 QUA720903:QUA721063 RDW720903:RDW721063 RNS720903:RNS721063 RXO720903:RXO721063 SHK720903:SHK721063 SRG720903:SRG721063 TBC720903:TBC721063 TKY720903:TKY721063 TUU720903:TUU721063 UEQ720903:UEQ721063 UOM720903:UOM721063 UYI720903:UYI721063 VIE720903:VIE721063 VSA720903:VSA721063 WBW720903:WBW721063 WLS720903:WLS721063 WVO720903:WVO721063 G786439:G786599 JC786439:JC786599 SY786439:SY786599 ACU786439:ACU786599 AMQ786439:AMQ786599 AWM786439:AWM786599 BGI786439:BGI786599 BQE786439:BQE786599 CAA786439:CAA786599 CJW786439:CJW786599 CTS786439:CTS786599 DDO786439:DDO786599 DNK786439:DNK786599 DXG786439:DXG786599 EHC786439:EHC786599 EQY786439:EQY786599 FAU786439:FAU786599 FKQ786439:FKQ786599 FUM786439:FUM786599 GEI786439:GEI786599 GOE786439:GOE786599 GYA786439:GYA786599 HHW786439:HHW786599 HRS786439:HRS786599 IBO786439:IBO786599 ILK786439:ILK786599 IVG786439:IVG786599 JFC786439:JFC786599 JOY786439:JOY786599 JYU786439:JYU786599 KIQ786439:KIQ786599 KSM786439:KSM786599 LCI786439:LCI786599 LME786439:LME786599 LWA786439:LWA786599 MFW786439:MFW786599 MPS786439:MPS786599 MZO786439:MZO786599 NJK786439:NJK786599 NTG786439:NTG786599 ODC786439:ODC786599 OMY786439:OMY786599 OWU786439:OWU786599 PGQ786439:PGQ786599 PQM786439:PQM786599 QAI786439:QAI786599 QKE786439:QKE786599 QUA786439:QUA786599 RDW786439:RDW786599 RNS786439:RNS786599 RXO786439:RXO786599 SHK786439:SHK786599 SRG786439:SRG786599 TBC786439:TBC786599 TKY786439:TKY786599 TUU786439:TUU786599 UEQ786439:UEQ786599 UOM786439:UOM786599 UYI786439:UYI786599 VIE786439:VIE786599 VSA786439:VSA786599 WBW786439:WBW786599 WLS786439:WLS786599 WVO786439:WVO786599 G851975:G852135 JC851975:JC852135 SY851975:SY852135 ACU851975:ACU852135 AMQ851975:AMQ852135 AWM851975:AWM852135 BGI851975:BGI852135 BQE851975:BQE852135 CAA851975:CAA852135 CJW851975:CJW852135 CTS851975:CTS852135 DDO851975:DDO852135 DNK851975:DNK852135 DXG851975:DXG852135 EHC851975:EHC852135 EQY851975:EQY852135 FAU851975:FAU852135 FKQ851975:FKQ852135 FUM851975:FUM852135 GEI851975:GEI852135 GOE851975:GOE852135 GYA851975:GYA852135 HHW851975:HHW852135 HRS851975:HRS852135 IBO851975:IBO852135 ILK851975:ILK852135 IVG851975:IVG852135 JFC851975:JFC852135 JOY851975:JOY852135 JYU851975:JYU852135 KIQ851975:KIQ852135 KSM851975:KSM852135 LCI851975:LCI852135 LME851975:LME852135 LWA851975:LWA852135 MFW851975:MFW852135 MPS851975:MPS852135 MZO851975:MZO852135 NJK851975:NJK852135 NTG851975:NTG852135 ODC851975:ODC852135 OMY851975:OMY852135 OWU851975:OWU852135 PGQ851975:PGQ852135 PQM851975:PQM852135 QAI851975:QAI852135 QKE851975:QKE852135 QUA851975:QUA852135 RDW851975:RDW852135 RNS851975:RNS852135 RXO851975:RXO852135 SHK851975:SHK852135 SRG851975:SRG852135 TBC851975:TBC852135 TKY851975:TKY852135 TUU851975:TUU852135 UEQ851975:UEQ852135 UOM851975:UOM852135 UYI851975:UYI852135 VIE851975:VIE852135 VSA851975:VSA852135 WBW851975:WBW852135 WLS851975:WLS852135 WVO851975:WVO852135 G917511:G917671 JC917511:JC917671 SY917511:SY917671 ACU917511:ACU917671 AMQ917511:AMQ917671 AWM917511:AWM917671 BGI917511:BGI917671 BQE917511:BQE917671 CAA917511:CAA917671 CJW917511:CJW917671 CTS917511:CTS917671 DDO917511:DDO917671 DNK917511:DNK917671 DXG917511:DXG917671 EHC917511:EHC917671 EQY917511:EQY917671 FAU917511:FAU917671 FKQ917511:FKQ917671 FUM917511:FUM917671 GEI917511:GEI917671 GOE917511:GOE917671 GYA917511:GYA917671 HHW917511:HHW917671 HRS917511:HRS917671 IBO917511:IBO917671 ILK917511:ILK917671 IVG917511:IVG917671 JFC917511:JFC917671 JOY917511:JOY917671 JYU917511:JYU917671 KIQ917511:KIQ917671 KSM917511:KSM917671 LCI917511:LCI917671 LME917511:LME917671 LWA917511:LWA917671 MFW917511:MFW917671 MPS917511:MPS917671 MZO917511:MZO917671 NJK917511:NJK917671 NTG917511:NTG917671 ODC917511:ODC917671 OMY917511:OMY917671 OWU917511:OWU917671 PGQ917511:PGQ917671 PQM917511:PQM917671 QAI917511:QAI917671 QKE917511:QKE917671 QUA917511:QUA917671 RDW917511:RDW917671 RNS917511:RNS917671 RXO917511:RXO917671 SHK917511:SHK917671 SRG917511:SRG917671 TBC917511:TBC917671 TKY917511:TKY917671 TUU917511:TUU917671 UEQ917511:UEQ917671 UOM917511:UOM917671 UYI917511:UYI917671 VIE917511:VIE917671 VSA917511:VSA917671 WBW917511:WBW917671 WLS917511:WLS917671 WVO917511:WVO917671 G983047:G983207 JC983047:JC983207 SY983047:SY983207 ACU983047:ACU983207 AMQ983047:AMQ983207 AWM983047:AWM983207 BGI983047:BGI983207 BQE983047:BQE983207 CAA983047:CAA983207 CJW983047:CJW983207 CTS983047:CTS983207 DDO983047:DDO983207 DNK983047:DNK983207 DXG983047:DXG983207 EHC983047:EHC983207 EQY983047:EQY983207 FAU983047:FAU983207 FKQ983047:FKQ983207 FUM983047:FUM983207 GEI983047:GEI983207 GOE983047:GOE983207 GYA983047:GYA983207 HHW983047:HHW983207 HRS983047:HRS983207 IBO983047:IBO983207 ILK983047:ILK983207 IVG983047:IVG983207 JFC983047:JFC983207 JOY983047:JOY983207 JYU983047:JYU983207 KIQ983047:KIQ983207 KSM983047:KSM983207 LCI983047:LCI983207 LME983047:LME983207 LWA983047:LWA983207 MFW983047:MFW983207 MPS983047:MPS983207 MZO983047:MZO983207 NJK983047:NJK983207 NTG983047:NTG983207 ODC983047:ODC983207 OMY983047:OMY983207 OWU983047:OWU983207 PGQ983047:PGQ983207 PQM983047:PQM983207 QAI983047:QAI983207 QKE983047:QKE983207 QUA983047:QUA983207 RDW983047:RDW983207 RNS983047:RNS983207 RXO983047:RXO983207 SHK983047:SHK983207 SRG983047:SRG983207 TBC983047:TBC983207 TKY983047:TKY983207 TUU983047:TUU983207 UEQ983047:UEQ983207 UOM983047:UOM983207 UYI983047:UYI983207 VIE983047:VIE983207 VSA983047:VSA983207 WBW983047:WBW983207 WLS983047:WLS983207 WVO983047:WVO983207">
      <formula1>$V$5:$V$13</formula1>
    </dataValidation>
    <dataValidation type="list" allowBlank="1" showInputMessage="1" showErrorMessage="1" sqref="H7:H167 JD7:JD167 SZ7:SZ167 ACV7:ACV167 AMR7:AMR167 AWN7:AWN167 BGJ7:BGJ167 BQF7:BQF167 CAB7:CAB167 CJX7:CJX167 CTT7:CTT167 DDP7:DDP167 DNL7:DNL167 DXH7:DXH167 EHD7:EHD167 EQZ7:EQZ167 FAV7:FAV167 FKR7:FKR167 FUN7:FUN167 GEJ7:GEJ167 GOF7:GOF167 GYB7:GYB167 HHX7:HHX167 HRT7:HRT167 IBP7:IBP167 ILL7:ILL167 IVH7:IVH167 JFD7:JFD167 JOZ7:JOZ167 JYV7:JYV167 KIR7:KIR167 KSN7:KSN167 LCJ7:LCJ167 LMF7:LMF167 LWB7:LWB167 MFX7:MFX167 MPT7:MPT167 MZP7:MZP167 NJL7:NJL167 NTH7:NTH167 ODD7:ODD167 OMZ7:OMZ167 OWV7:OWV167 PGR7:PGR167 PQN7:PQN167 QAJ7:QAJ167 QKF7:QKF167 QUB7:QUB167 RDX7:RDX167 RNT7:RNT167 RXP7:RXP167 SHL7:SHL167 SRH7:SRH167 TBD7:TBD167 TKZ7:TKZ167 TUV7:TUV167 UER7:UER167 UON7:UON167 UYJ7:UYJ167 VIF7:VIF167 VSB7:VSB167 WBX7:WBX167 WLT7:WLT167 WVP7:WVP167 H65543:H65703 JD65543:JD65703 SZ65543:SZ65703 ACV65543:ACV65703 AMR65543:AMR65703 AWN65543:AWN65703 BGJ65543:BGJ65703 BQF65543:BQF65703 CAB65543:CAB65703 CJX65543:CJX65703 CTT65543:CTT65703 DDP65543:DDP65703 DNL65543:DNL65703 DXH65543:DXH65703 EHD65543:EHD65703 EQZ65543:EQZ65703 FAV65543:FAV65703 FKR65543:FKR65703 FUN65543:FUN65703 GEJ65543:GEJ65703 GOF65543:GOF65703 GYB65543:GYB65703 HHX65543:HHX65703 HRT65543:HRT65703 IBP65543:IBP65703 ILL65543:ILL65703 IVH65543:IVH65703 JFD65543:JFD65703 JOZ65543:JOZ65703 JYV65543:JYV65703 KIR65543:KIR65703 KSN65543:KSN65703 LCJ65543:LCJ65703 LMF65543:LMF65703 LWB65543:LWB65703 MFX65543:MFX65703 MPT65543:MPT65703 MZP65543:MZP65703 NJL65543:NJL65703 NTH65543:NTH65703 ODD65543:ODD65703 OMZ65543:OMZ65703 OWV65543:OWV65703 PGR65543:PGR65703 PQN65543:PQN65703 QAJ65543:QAJ65703 QKF65543:QKF65703 QUB65543:QUB65703 RDX65543:RDX65703 RNT65543:RNT65703 RXP65543:RXP65703 SHL65543:SHL65703 SRH65543:SRH65703 TBD65543:TBD65703 TKZ65543:TKZ65703 TUV65543:TUV65703 UER65543:UER65703 UON65543:UON65703 UYJ65543:UYJ65703 VIF65543:VIF65703 VSB65543:VSB65703 WBX65543:WBX65703 WLT65543:WLT65703 WVP65543:WVP65703 H131079:H131239 JD131079:JD131239 SZ131079:SZ131239 ACV131079:ACV131239 AMR131079:AMR131239 AWN131079:AWN131239 BGJ131079:BGJ131239 BQF131079:BQF131239 CAB131079:CAB131239 CJX131079:CJX131239 CTT131079:CTT131239 DDP131079:DDP131239 DNL131079:DNL131239 DXH131079:DXH131239 EHD131079:EHD131239 EQZ131079:EQZ131239 FAV131079:FAV131239 FKR131079:FKR131239 FUN131079:FUN131239 GEJ131079:GEJ131239 GOF131079:GOF131239 GYB131079:GYB131239 HHX131079:HHX131239 HRT131079:HRT131239 IBP131079:IBP131239 ILL131079:ILL131239 IVH131079:IVH131239 JFD131079:JFD131239 JOZ131079:JOZ131239 JYV131079:JYV131239 KIR131079:KIR131239 KSN131079:KSN131239 LCJ131079:LCJ131239 LMF131079:LMF131239 LWB131079:LWB131239 MFX131079:MFX131239 MPT131079:MPT131239 MZP131079:MZP131239 NJL131079:NJL131239 NTH131079:NTH131239 ODD131079:ODD131239 OMZ131079:OMZ131239 OWV131079:OWV131239 PGR131079:PGR131239 PQN131079:PQN131239 QAJ131079:QAJ131239 QKF131079:QKF131239 QUB131079:QUB131239 RDX131079:RDX131239 RNT131079:RNT131239 RXP131079:RXP131239 SHL131079:SHL131239 SRH131079:SRH131239 TBD131079:TBD131239 TKZ131079:TKZ131239 TUV131079:TUV131239 UER131079:UER131239 UON131079:UON131239 UYJ131079:UYJ131239 VIF131079:VIF131239 VSB131079:VSB131239 WBX131079:WBX131239 WLT131079:WLT131239 WVP131079:WVP131239 H196615:H196775 JD196615:JD196775 SZ196615:SZ196775 ACV196615:ACV196775 AMR196615:AMR196775 AWN196615:AWN196775 BGJ196615:BGJ196775 BQF196615:BQF196775 CAB196615:CAB196775 CJX196615:CJX196775 CTT196615:CTT196775 DDP196615:DDP196775 DNL196615:DNL196775 DXH196615:DXH196775 EHD196615:EHD196775 EQZ196615:EQZ196775 FAV196615:FAV196775 FKR196615:FKR196775 FUN196615:FUN196775 GEJ196615:GEJ196775 GOF196615:GOF196775 GYB196615:GYB196775 HHX196615:HHX196775 HRT196615:HRT196775 IBP196615:IBP196775 ILL196615:ILL196775 IVH196615:IVH196775 JFD196615:JFD196775 JOZ196615:JOZ196775 JYV196615:JYV196775 KIR196615:KIR196775 KSN196615:KSN196775 LCJ196615:LCJ196775 LMF196615:LMF196775 LWB196615:LWB196775 MFX196615:MFX196775 MPT196615:MPT196775 MZP196615:MZP196775 NJL196615:NJL196775 NTH196615:NTH196775 ODD196615:ODD196775 OMZ196615:OMZ196775 OWV196615:OWV196775 PGR196615:PGR196775 PQN196615:PQN196775 QAJ196615:QAJ196775 QKF196615:QKF196775 QUB196615:QUB196775 RDX196615:RDX196775 RNT196615:RNT196775 RXP196615:RXP196775 SHL196615:SHL196775 SRH196615:SRH196775 TBD196615:TBD196775 TKZ196615:TKZ196775 TUV196615:TUV196775 UER196615:UER196775 UON196615:UON196775 UYJ196615:UYJ196775 VIF196615:VIF196775 VSB196615:VSB196775 WBX196615:WBX196775 WLT196615:WLT196775 WVP196615:WVP196775 H262151:H262311 JD262151:JD262311 SZ262151:SZ262311 ACV262151:ACV262311 AMR262151:AMR262311 AWN262151:AWN262311 BGJ262151:BGJ262311 BQF262151:BQF262311 CAB262151:CAB262311 CJX262151:CJX262311 CTT262151:CTT262311 DDP262151:DDP262311 DNL262151:DNL262311 DXH262151:DXH262311 EHD262151:EHD262311 EQZ262151:EQZ262311 FAV262151:FAV262311 FKR262151:FKR262311 FUN262151:FUN262311 GEJ262151:GEJ262311 GOF262151:GOF262311 GYB262151:GYB262311 HHX262151:HHX262311 HRT262151:HRT262311 IBP262151:IBP262311 ILL262151:ILL262311 IVH262151:IVH262311 JFD262151:JFD262311 JOZ262151:JOZ262311 JYV262151:JYV262311 KIR262151:KIR262311 KSN262151:KSN262311 LCJ262151:LCJ262311 LMF262151:LMF262311 LWB262151:LWB262311 MFX262151:MFX262311 MPT262151:MPT262311 MZP262151:MZP262311 NJL262151:NJL262311 NTH262151:NTH262311 ODD262151:ODD262311 OMZ262151:OMZ262311 OWV262151:OWV262311 PGR262151:PGR262311 PQN262151:PQN262311 QAJ262151:QAJ262311 QKF262151:QKF262311 QUB262151:QUB262311 RDX262151:RDX262311 RNT262151:RNT262311 RXP262151:RXP262311 SHL262151:SHL262311 SRH262151:SRH262311 TBD262151:TBD262311 TKZ262151:TKZ262311 TUV262151:TUV262311 UER262151:UER262311 UON262151:UON262311 UYJ262151:UYJ262311 VIF262151:VIF262311 VSB262151:VSB262311 WBX262151:WBX262311 WLT262151:WLT262311 WVP262151:WVP262311 H327687:H327847 JD327687:JD327847 SZ327687:SZ327847 ACV327687:ACV327847 AMR327687:AMR327847 AWN327687:AWN327847 BGJ327687:BGJ327847 BQF327687:BQF327847 CAB327687:CAB327847 CJX327687:CJX327847 CTT327687:CTT327847 DDP327687:DDP327847 DNL327687:DNL327847 DXH327687:DXH327847 EHD327687:EHD327847 EQZ327687:EQZ327847 FAV327687:FAV327847 FKR327687:FKR327847 FUN327687:FUN327847 GEJ327687:GEJ327847 GOF327687:GOF327847 GYB327687:GYB327847 HHX327687:HHX327847 HRT327687:HRT327847 IBP327687:IBP327847 ILL327687:ILL327847 IVH327687:IVH327847 JFD327687:JFD327847 JOZ327687:JOZ327847 JYV327687:JYV327847 KIR327687:KIR327847 KSN327687:KSN327847 LCJ327687:LCJ327847 LMF327687:LMF327847 LWB327687:LWB327847 MFX327687:MFX327847 MPT327687:MPT327847 MZP327687:MZP327847 NJL327687:NJL327847 NTH327687:NTH327847 ODD327687:ODD327847 OMZ327687:OMZ327847 OWV327687:OWV327847 PGR327687:PGR327847 PQN327687:PQN327847 QAJ327687:QAJ327847 QKF327687:QKF327847 QUB327687:QUB327847 RDX327687:RDX327847 RNT327687:RNT327847 RXP327687:RXP327847 SHL327687:SHL327847 SRH327687:SRH327847 TBD327687:TBD327847 TKZ327687:TKZ327847 TUV327687:TUV327847 UER327687:UER327847 UON327687:UON327847 UYJ327687:UYJ327847 VIF327687:VIF327847 VSB327687:VSB327847 WBX327687:WBX327847 WLT327687:WLT327847 WVP327687:WVP327847 H393223:H393383 JD393223:JD393383 SZ393223:SZ393383 ACV393223:ACV393383 AMR393223:AMR393383 AWN393223:AWN393383 BGJ393223:BGJ393383 BQF393223:BQF393383 CAB393223:CAB393383 CJX393223:CJX393383 CTT393223:CTT393383 DDP393223:DDP393383 DNL393223:DNL393383 DXH393223:DXH393383 EHD393223:EHD393383 EQZ393223:EQZ393383 FAV393223:FAV393383 FKR393223:FKR393383 FUN393223:FUN393383 GEJ393223:GEJ393383 GOF393223:GOF393383 GYB393223:GYB393383 HHX393223:HHX393383 HRT393223:HRT393383 IBP393223:IBP393383 ILL393223:ILL393383 IVH393223:IVH393383 JFD393223:JFD393383 JOZ393223:JOZ393383 JYV393223:JYV393383 KIR393223:KIR393383 KSN393223:KSN393383 LCJ393223:LCJ393383 LMF393223:LMF393383 LWB393223:LWB393383 MFX393223:MFX393383 MPT393223:MPT393383 MZP393223:MZP393383 NJL393223:NJL393383 NTH393223:NTH393383 ODD393223:ODD393383 OMZ393223:OMZ393383 OWV393223:OWV393383 PGR393223:PGR393383 PQN393223:PQN393383 QAJ393223:QAJ393383 QKF393223:QKF393383 QUB393223:QUB393383 RDX393223:RDX393383 RNT393223:RNT393383 RXP393223:RXP393383 SHL393223:SHL393383 SRH393223:SRH393383 TBD393223:TBD393383 TKZ393223:TKZ393383 TUV393223:TUV393383 UER393223:UER393383 UON393223:UON393383 UYJ393223:UYJ393383 VIF393223:VIF393383 VSB393223:VSB393383 WBX393223:WBX393383 WLT393223:WLT393383 WVP393223:WVP393383 H458759:H458919 JD458759:JD458919 SZ458759:SZ458919 ACV458759:ACV458919 AMR458759:AMR458919 AWN458759:AWN458919 BGJ458759:BGJ458919 BQF458759:BQF458919 CAB458759:CAB458919 CJX458759:CJX458919 CTT458759:CTT458919 DDP458759:DDP458919 DNL458759:DNL458919 DXH458759:DXH458919 EHD458759:EHD458919 EQZ458759:EQZ458919 FAV458759:FAV458919 FKR458759:FKR458919 FUN458759:FUN458919 GEJ458759:GEJ458919 GOF458759:GOF458919 GYB458759:GYB458919 HHX458759:HHX458919 HRT458759:HRT458919 IBP458759:IBP458919 ILL458759:ILL458919 IVH458759:IVH458919 JFD458759:JFD458919 JOZ458759:JOZ458919 JYV458759:JYV458919 KIR458759:KIR458919 KSN458759:KSN458919 LCJ458759:LCJ458919 LMF458759:LMF458919 LWB458759:LWB458919 MFX458759:MFX458919 MPT458759:MPT458919 MZP458759:MZP458919 NJL458759:NJL458919 NTH458759:NTH458919 ODD458759:ODD458919 OMZ458759:OMZ458919 OWV458759:OWV458919 PGR458759:PGR458919 PQN458759:PQN458919 QAJ458759:QAJ458919 QKF458759:QKF458919 QUB458759:QUB458919 RDX458759:RDX458919 RNT458759:RNT458919 RXP458759:RXP458919 SHL458759:SHL458919 SRH458759:SRH458919 TBD458759:TBD458919 TKZ458759:TKZ458919 TUV458759:TUV458919 UER458759:UER458919 UON458759:UON458919 UYJ458759:UYJ458919 VIF458759:VIF458919 VSB458759:VSB458919 WBX458759:WBX458919 WLT458759:WLT458919 WVP458759:WVP458919 H524295:H524455 JD524295:JD524455 SZ524295:SZ524455 ACV524295:ACV524455 AMR524295:AMR524455 AWN524295:AWN524455 BGJ524295:BGJ524455 BQF524295:BQF524455 CAB524295:CAB524455 CJX524295:CJX524455 CTT524295:CTT524455 DDP524295:DDP524455 DNL524295:DNL524455 DXH524295:DXH524455 EHD524295:EHD524455 EQZ524295:EQZ524455 FAV524295:FAV524455 FKR524295:FKR524455 FUN524295:FUN524455 GEJ524295:GEJ524455 GOF524295:GOF524455 GYB524295:GYB524455 HHX524295:HHX524455 HRT524295:HRT524455 IBP524295:IBP524455 ILL524295:ILL524455 IVH524295:IVH524455 JFD524295:JFD524455 JOZ524295:JOZ524455 JYV524295:JYV524455 KIR524295:KIR524455 KSN524295:KSN524455 LCJ524295:LCJ524455 LMF524295:LMF524455 LWB524295:LWB524455 MFX524295:MFX524455 MPT524295:MPT524455 MZP524295:MZP524455 NJL524295:NJL524455 NTH524295:NTH524455 ODD524295:ODD524455 OMZ524295:OMZ524455 OWV524295:OWV524455 PGR524295:PGR524455 PQN524295:PQN524455 QAJ524295:QAJ524455 QKF524295:QKF524455 QUB524295:QUB524455 RDX524295:RDX524455 RNT524295:RNT524455 RXP524295:RXP524455 SHL524295:SHL524455 SRH524295:SRH524455 TBD524295:TBD524455 TKZ524295:TKZ524455 TUV524295:TUV524455 UER524295:UER524455 UON524295:UON524455 UYJ524295:UYJ524455 VIF524295:VIF524455 VSB524295:VSB524455 WBX524295:WBX524455 WLT524295:WLT524455 WVP524295:WVP524455 H589831:H589991 JD589831:JD589991 SZ589831:SZ589991 ACV589831:ACV589991 AMR589831:AMR589991 AWN589831:AWN589991 BGJ589831:BGJ589991 BQF589831:BQF589991 CAB589831:CAB589991 CJX589831:CJX589991 CTT589831:CTT589991 DDP589831:DDP589991 DNL589831:DNL589991 DXH589831:DXH589991 EHD589831:EHD589991 EQZ589831:EQZ589991 FAV589831:FAV589991 FKR589831:FKR589991 FUN589831:FUN589991 GEJ589831:GEJ589991 GOF589831:GOF589991 GYB589831:GYB589991 HHX589831:HHX589991 HRT589831:HRT589991 IBP589831:IBP589991 ILL589831:ILL589991 IVH589831:IVH589991 JFD589831:JFD589991 JOZ589831:JOZ589991 JYV589831:JYV589991 KIR589831:KIR589991 KSN589831:KSN589991 LCJ589831:LCJ589991 LMF589831:LMF589991 LWB589831:LWB589991 MFX589831:MFX589991 MPT589831:MPT589991 MZP589831:MZP589991 NJL589831:NJL589991 NTH589831:NTH589991 ODD589831:ODD589991 OMZ589831:OMZ589991 OWV589831:OWV589991 PGR589831:PGR589991 PQN589831:PQN589991 QAJ589831:QAJ589991 QKF589831:QKF589991 QUB589831:QUB589991 RDX589831:RDX589991 RNT589831:RNT589991 RXP589831:RXP589991 SHL589831:SHL589991 SRH589831:SRH589991 TBD589831:TBD589991 TKZ589831:TKZ589991 TUV589831:TUV589991 UER589831:UER589991 UON589831:UON589991 UYJ589831:UYJ589991 VIF589831:VIF589991 VSB589831:VSB589991 WBX589831:WBX589991 WLT589831:WLT589991 WVP589831:WVP589991 H655367:H655527 JD655367:JD655527 SZ655367:SZ655527 ACV655367:ACV655527 AMR655367:AMR655527 AWN655367:AWN655527 BGJ655367:BGJ655527 BQF655367:BQF655527 CAB655367:CAB655527 CJX655367:CJX655527 CTT655367:CTT655527 DDP655367:DDP655527 DNL655367:DNL655527 DXH655367:DXH655527 EHD655367:EHD655527 EQZ655367:EQZ655527 FAV655367:FAV655527 FKR655367:FKR655527 FUN655367:FUN655527 GEJ655367:GEJ655527 GOF655367:GOF655527 GYB655367:GYB655527 HHX655367:HHX655527 HRT655367:HRT655527 IBP655367:IBP655527 ILL655367:ILL655527 IVH655367:IVH655527 JFD655367:JFD655527 JOZ655367:JOZ655527 JYV655367:JYV655527 KIR655367:KIR655527 KSN655367:KSN655527 LCJ655367:LCJ655527 LMF655367:LMF655527 LWB655367:LWB655527 MFX655367:MFX655527 MPT655367:MPT655527 MZP655367:MZP655527 NJL655367:NJL655527 NTH655367:NTH655527 ODD655367:ODD655527 OMZ655367:OMZ655527 OWV655367:OWV655527 PGR655367:PGR655527 PQN655367:PQN655527 QAJ655367:QAJ655527 QKF655367:QKF655527 QUB655367:QUB655527 RDX655367:RDX655527 RNT655367:RNT655527 RXP655367:RXP655527 SHL655367:SHL655527 SRH655367:SRH655527 TBD655367:TBD655527 TKZ655367:TKZ655527 TUV655367:TUV655527 UER655367:UER655527 UON655367:UON655527 UYJ655367:UYJ655527 VIF655367:VIF655527 VSB655367:VSB655527 WBX655367:WBX655527 WLT655367:WLT655527 WVP655367:WVP655527 H720903:H721063 JD720903:JD721063 SZ720903:SZ721063 ACV720903:ACV721063 AMR720903:AMR721063 AWN720903:AWN721063 BGJ720903:BGJ721063 BQF720903:BQF721063 CAB720903:CAB721063 CJX720903:CJX721063 CTT720903:CTT721063 DDP720903:DDP721063 DNL720903:DNL721063 DXH720903:DXH721063 EHD720903:EHD721063 EQZ720903:EQZ721063 FAV720903:FAV721063 FKR720903:FKR721063 FUN720903:FUN721063 GEJ720903:GEJ721063 GOF720903:GOF721063 GYB720903:GYB721063 HHX720903:HHX721063 HRT720903:HRT721063 IBP720903:IBP721063 ILL720903:ILL721063 IVH720903:IVH721063 JFD720903:JFD721063 JOZ720903:JOZ721063 JYV720903:JYV721063 KIR720903:KIR721063 KSN720903:KSN721063 LCJ720903:LCJ721063 LMF720903:LMF721063 LWB720903:LWB721063 MFX720903:MFX721063 MPT720903:MPT721063 MZP720903:MZP721063 NJL720903:NJL721063 NTH720903:NTH721063 ODD720903:ODD721063 OMZ720903:OMZ721063 OWV720903:OWV721063 PGR720903:PGR721063 PQN720903:PQN721063 QAJ720903:QAJ721063 QKF720903:QKF721063 QUB720903:QUB721063 RDX720903:RDX721063 RNT720903:RNT721063 RXP720903:RXP721063 SHL720903:SHL721063 SRH720903:SRH721063 TBD720903:TBD721063 TKZ720903:TKZ721063 TUV720903:TUV721063 UER720903:UER721063 UON720903:UON721063 UYJ720903:UYJ721063 VIF720903:VIF721063 VSB720903:VSB721063 WBX720903:WBX721063 WLT720903:WLT721063 WVP720903:WVP721063 H786439:H786599 JD786439:JD786599 SZ786439:SZ786599 ACV786439:ACV786599 AMR786439:AMR786599 AWN786439:AWN786599 BGJ786439:BGJ786599 BQF786439:BQF786599 CAB786439:CAB786599 CJX786439:CJX786599 CTT786439:CTT786599 DDP786439:DDP786599 DNL786439:DNL786599 DXH786439:DXH786599 EHD786439:EHD786599 EQZ786439:EQZ786599 FAV786439:FAV786599 FKR786439:FKR786599 FUN786439:FUN786599 GEJ786439:GEJ786599 GOF786439:GOF786599 GYB786439:GYB786599 HHX786439:HHX786599 HRT786439:HRT786599 IBP786439:IBP786599 ILL786439:ILL786599 IVH786439:IVH786599 JFD786439:JFD786599 JOZ786439:JOZ786599 JYV786439:JYV786599 KIR786439:KIR786599 KSN786439:KSN786599 LCJ786439:LCJ786599 LMF786439:LMF786599 LWB786439:LWB786599 MFX786439:MFX786599 MPT786439:MPT786599 MZP786439:MZP786599 NJL786439:NJL786599 NTH786439:NTH786599 ODD786439:ODD786599 OMZ786439:OMZ786599 OWV786439:OWV786599 PGR786439:PGR786599 PQN786439:PQN786599 QAJ786439:QAJ786599 QKF786439:QKF786599 QUB786439:QUB786599 RDX786439:RDX786599 RNT786439:RNT786599 RXP786439:RXP786599 SHL786439:SHL786599 SRH786439:SRH786599 TBD786439:TBD786599 TKZ786439:TKZ786599 TUV786439:TUV786599 UER786439:UER786599 UON786439:UON786599 UYJ786439:UYJ786599 VIF786439:VIF786599 VSB786439:VSB786599 WBX786439:WBX786599 WLT786439:WLT786599 WVP786439:WVP786599 H851975:H852135 JD851975:JD852135 SZ851975:SZ852135 ACV851975:ACV852135 AMR851975:AMR852135 AWN851975:AWN852135 BGJ851975:BGJ852135 BQF851975:BQF852135 CAB851975:CAB852135 CJX851975:CJX852135 CTT851975:CTT852135 DDP851975:DDP852135 DNL851975:DNL852135 DXH851975:DXH852135 EHD851975:EHD852135 EQZ851975:EQZ852135 FAV851975:FAV852135 FKR851975:FKR852135 FUN851975:FUN852135 GEJ851975:GEJ852135 GOF851975:GOF852135 GYB851975:GYB852135 HHX851975:HHX852135 HRT851975:HRT852135 IBP851975:IBP852135 ILL851975:ILL852135 IVH851975:IVH852135 JFD851975:JFD852135 JOZ851975:JOZ852135 JYV851975:JYV852135 KIR851975:KIR852135 KSN851975:KSN852135 LCJ851975:LCJ852135 LMF851975:LMF852135 LWB851975:LWB852135 MFX851975:MFX852135 MPT851975:MPT852135 MZP851975:MZP852135 NJL851975:NJL852135 NTH851975:NTH852135 ODD851975:ODD852135 OMZ851975:OMZ852135 OWV851975:OWV852135 PGR851975:PGR852135 PQN851975:PQN852135 QAJ851975:QAJ852135 QKF851975:QKF852135 QUB851975:QUB852135 RDX851975:RDX852135 RNT851975:RNT852135 RXP851975:RXP852135 SHL851975:SHL852135 SRH851975:SRH852135 TBD851975:TBD852135 TKZ851975:TKZ852135 TUV851975:TUV852135 UER851975:UER852135 UON851975:UON852135 UYJ851975:UYJ852135 VIF851975:VIF852135 VSB851975:VSB852135 WBX851975:WBX852135 WLT851975:WLT852135 WVP851975:WVP852135 H917511:H917671 JD917511:JD917671 SZ917511:SZ917671 ACV917511:ACV917671 AMR917511:AMR917671 AWN917511:AWN917671 BGJ917511:BGJ917671 BQF917511:BQF917671 CAB917511:CAB917671 CJX917511:CJX917671 CTT917511:CTT917671 DDP917511:DDP917671 DNL917511:DNL917671 DXH917511:DXH917671 EHD917511:EHD917671 EQZ917511:EQZ917671 FAV917511:FAV917671 FKR917511:FKR917671 FUN917511:FUN917671 GEJ917511:GEJ917671 GOF917511:GOF917671 GYB917511:GYB917671 HHX917511:HHX917671 HRT917511:HRT917671 IBP917511:IBP917671 ILL917511:ILL917671 IVH917511:IVH917671 JFD917511:JFD917671 JOZ917511:JOZ917671 JYV917511:JYV917671 KIR917511:KIR917671 KSN917511:KSN917671 LCJ917511:LCJ917671 LMF917511:LMF917671 LWB917511:LWB917671 MFX917511:MFX917671 MPT917511:MPT917671 MZP917511:MZP917671 NJL917511:NJL917671 NTH917511:NTH917671 ODD917511:ODD917671 OMZ917511:OMZ917671 OWV917511:OWV917671 PGR917511:PGR917671 PQN917511:PQN917671 QAJ917511:QAJ917671 QKF917511:QKF917671 QUB917511:QUB917671 RDX917511:RDX917671 RNT917511:RNT917671 RXP917511:RXP917671 SHL917511:SHL917671 SRH917511:SRH917671 TBD917511:TBD917671 TKZ917511:TKZ917671 TUV917511:TUV917671 UER917511:UER917671 UON917511:UON917671 UYJ917511:UYJ917671 VIF917511:VIF917671 VSB917511:VSB917671 WBX917511:WBX917671 WLT917511:WLT917671 WVP917511:WVP917671 H983047:H983207 JD983047:JD983207 SZ983047:SZ983207 ACV983047:ACV983207 AMR983047:AMR983207 AWN983047:AWN983207 BGJ983047:BGJ983207 BQF983047:BQF983207 CAB983047:CAB983207 CJX983047:CJX983207 CTT983047:CTT983207 DDP983047:DDP983207 DNL983047:DNL983207 DXH983047:DXH983207 EHD983047:EHD983207 EQZ983047:EQZ983207 FAV983047:FAV983207 FKR983047:FKR983207 FUN983047:FUN983207 GEJ983047:GEJ983207 GOF983047:GOF983207 GYB983047:GYB983207 HHX983047:HHX983207 HRT983047:HRT983207 IBP983047:IBP983207 ILL983047:ILL983207 IVH983047:IVH983207 JFD983047:JFD983207 JOZ983047:JOZ983207 JYV983047:JYV983207 KIR983047:KIR983207 KSN983047:KSN983207 LCJ983047:LCJ983207 LMF983047:LMF983207 LWB983047:LWB983207 MFX983047:MFX983207 MPT983047:MPT983207 MZP983047:MZP983207 NJL983047:NJL983207 NTH983047:NTH983207 ODD983047:ODD983207 OMZ983047:OMZ983207 OWV983047:OWV983207 PGR983047:PGR983207 PQN983047:PQN983207 QAJ983047:QAJ983207 QKF983047:QKF983207 QUB983047:QUB983207 RDX983047:RDX983207 RNT983047:RNT983207 RXP983047:RXP983207 SHL983047:SHL983207 SRH983047:SRH983207 TBD983047:TBD983207 TKZ983047:TKZ983207 TUV983047:TUV983207 UER983047:UER983207 UON983047:UON983207 UYJ983047:UYJ983207 VIF983047:VIF983207 VSB983047:VSB983207 WBX983047:WBX983207 WLT983047:WLT983207 WVP983047:WVP983207">
      <formula1>$X$5:$X$6</formula1>
    </dataValidation>
    <dataValidation type="list" allowBlank="1" showInputMessage="1" showErrorMessage="1" sqref="J7:J199 JF7:JF199 TB7:TB199 ACX7:ACX199 AMT7:AMT199 AWP7:AWP199 BGL7:BGL199 BQH7:BQH199 CAD7:CAD199 CJZ7:CJZ199 CTV7:CTV199 DDR7:DDR199 DNN7:DNN199 DXJ7:DXJ199 EHF7:EHF199 ERB7:ERB199 FAX7:FAX199 FKT7:FKT199 FUP7:FUP199 GEL7:GEL199 GOH7:GOH199 GYD7:GYD199 HHZ7:HHZ199 HRV7:HRV199 IBR7:IBR199 ILN7:ILN199 IVJ7:IVJ199 JFF7:JFF199 JPB7:JPB199 JYX7:JYX199 KIT7:KIT199 KSP7:KSP199 LCL7:LCL199 LMH7:LMH199 LWD7:LWD199 MFZ7:MFZ199 MPV7:MPV199 MZR7:MZR199 NJN7:NJN199 NTJ7:NTJ199 ODF7:ODF199 ONB7:ONB199 OWX7:OWX199 PGT7:PGT199 PQP7:PQP199 QAL7:QAL199 QKH7:QKH199 QUD7:QUD199 RDZ7:RDZ199 RNV7:RNV199 RXR7:RXR199 SHN7:SHN199 SRJ7:SRJ199 TBF7:TBF199 TLB7:TLB199 TUX7:TUX199 UET7:UET199 UOP7:UOP199 UYL7:UYL199 VIH7:VIH199 VSD7:VSD199 WBZ7:WBZ199 WLV7:WLV199 WVR7:WVR199 J65543:J65735 JF65543:JF65735 TB65543:TB65735 ACX65543:ACX65735 AMT65543:AMT65735 AWP65543:AWP65735 BGL65543:BGL65735 BQH65543:BQH65735 CAD65543:CAD65735 CJZ65543:CJZ65735 CTV65543:CTV65735 DDR65543:DDR65735 DNN65543:DNN65735 DXJ65543:DXJ65735 EHF65543:EHF65735 ERB65543:ERB65735 FAX65543:FAX65735 FKT65543:FKT65735 FUP65543:FUP65735 GEL65543:GEL65735 GOH65543:GOH65735 GYD65543:GYD65735 HHZ65543:HHZ65735 HRV65543:HRV65735 IBR65543:IBR65735 ILN65543:ILN65735 IVJ65543:IVJ65735 JFF65543:JFF65735 JPB65543:JPB65735 JYX65543:JYX65735 KIT65543:KIT65735 KSP65543:KSP65735 LCL65543:LCL65735 LMH65543:LMH65735 LWD65543:LWD65735 MFZ65543:MFZ65735 MPV65543:MPV65735 MZR65543:MZR65735 NJN65543:NJN65735 NTJ65543:NTJ65735 ODF65543:ODF65735 ONB65543:ONB65735 OWX65543:OWX65735 PGT65543:PGT65735 PQP65543:PQP65735 QAL65543:QAL65735 QKH65543:QKH65735 QUD65543:QUD65735 RDZ65543:RDZ65735 RNV65543:RNV65735 RXR65543:RXR65735 SHN65543:SHN65735 SRJ65543:SRJ65735 TBF65543:TBF65735 TLB65543:TLB65735 TUX65543:TUX65735 UET65543:UET65735 UOP65543:UOP65735 UYL65543:UYL65735 VIH65543:VIH65735 VSD65543:VSD65735 WBZ65543:WBZ65735 WLV65543:WLV65735 WVR65543:WVR65735 J131079:J131271 JF131079:JF131271 TB131079:TB131271 ACX131079:ACX131271 AMT131079:AMT131271 AWP131079:AWP131271 BGL131079:BGL131271 BQH131079:BQH131271 CAD131079:CAD131271 CJZ131079:CJZ131271 CTV131079:CTV131271 DDR131079:DDR131271 DNN131079:DNN131271 DXJ131079:DXJ131271 EHF131079:EHF131271 ERB131079:ERB131271 FAX131079:FAX131271 FKT131079:FKT131271 FUP131079:FUP131271 GEL131079:GEL131271 GOH131079:GOH131271 GYD131079:GYD131271 HHZ131079:HHZ131271 HRV131079:HRV131271 IBR131079:IBR131271 ILN131079:ILN131271 IVJ131079:IVJ131271 JFF131079:JFF131271 JPB131079:JPB131271 JYX131079:JYX131271 KIT131079:KIT131271 KSP131079:KSP131271 LCL131079:LCL131271 LMH131079:LMH131271 LWD131079:LWD131271 MFZ131079:MFZ131271 MPV131079:MPV131271 MZR131079:MZR131271 NJN131079:NJN131271 NTJ131079:NTJ131271 ODF131079:ODF131271 ONB131079:ONB131271 OWX131079:OWX131271 PGT131079:PGT131271 PQP131079:PQP131271 QAL131079:QAL131271 QKH131079:QKH131271 QUD131079:QUD131271 RDZ131079:RDZ131271 RNV131079:RNV131271 RXR131079:RXR131271 SHN131079:SHN131271 SRJ131079:SRJ131271 TBF131079:TBF131271 TLB131079:TLB131271 TUX131079:TUX131271 UET131079:UET131271 UOP131079:UOP131271 UYL131079:UYL131271 VIH131079:VIH131271 VSD131079:VSD131271 WBZ131079:WBZ131271 WLV131079:WLV131271 WVR131079:WVR131271 J196615:J196807 JF196615:JF196807 TB196615:TB196807 ACX196615:ACX196807 AMT196615:AMT196807 AWP196615:AWP196807 BGL196615:BGL196807 BQH196615:BQH196807 CAD196615:CAD196807 CJZ196615:CJZ196807 CTV196615:CTV196807 DDR196615:DDR196807 DNN196615:DNN196807 DXJ196615:DXJ196807 EHF196615:EHF196807 ERB196615:ERB196807 FAX196615:FAX196807 FKT196615:FKT196807 FUP196615:FUP196807 GEL196615:GEL196807 GOH196615:GOH196807 GYD196615:GYD196807 HHZ196615:HHZ196807 HRV196615:HRV196807 IBR196615:IBR196807 ILN196615:ILN196807 IVJ196615:IVJ196807 JFF196615:JFF196807 JPB196615:JPB196807 JYX196615:JYX196807 KIT196615:KIT196807 KSP196615:KSP196807 LCL196615:LCL196807 LMH196615:LMH196807 LWD196615:LWD196807 MFZ196615:MFZ196807 MPV196615:MPV196807 MZR196615:MZR196807 NJN196615:NJN196807 NTJ196615:NTJ196807 ODF196615:ODF196807 ONB196615:ONB196807 OWX196615:OWX196807 PGT196615:PGT196807 PQP196615:PQP196807 QAL196615:QAL196807 QKH196615:QKH196807 QUD196615:QUD196807 RDZ196615:RDZ196807 RNV196615:RNV196807 RXR196615:RXR196807 SHN196615:SHN196807 SRJ196615:SRJ196807 TBF196615:TBF196807 TLB196615:TLB196807 TUX196615:TUX196807 UET196615:UET196807 UOP196615:UOP196807 UYL196615:UYL196807 VIH196615:VIH196807 VSD196615:VSD196807 WBZ196615:WBZ196807 WLV196615:WLV196807 WVR196615:WVR196807 J262151:J262343 JF262151:JF262343 TB262151:TB262343 ACX262151:ACX262343 AMT262151:AMT262343 AWP262151:AWP262343 BGL262151:BGL262343 BQH262151:BQH262343 CAD262151:CAD262343 CJZ262151:CJZ262343 CTV262151:CTV262343 DDR262151:DDR262343 DNN262151:DNN262343 DXJ262151:DXJ262343 EHF262151:EHF262343 ERB262151:ERB262343 FAX262151:FAX262343 FKT262151:FKT262343 FUP262151:FUP262343 GEL262151:GEL262343 GOH262151:GOH262343 GYD262151:GYD262343 HHZ262151:HHZ262343 HRV262151:HRV262343 IBR262151:IBR262343 ILN262151:ILN262343 IVJ262151:IVJ262343 JFF262151:JFF262343 JPB262151:JPB262343 JYX262151:JYX262343 KIT262151:KIT262343 KSP262151:KSP262343 LCL262151:LCL262343 LMH262151:LMH262343 LWD262151:LWD262343 MFZ262151:MFZ262343 MPV262151:MPV262343 MZR262151:MZR262343 NJN262151:NJN262343 NTJ262151:NTJ262343 ODF262151:ODF262343 ONB262151:ONB262343 OWX262151:OWX262343 PGT262151:PGT262343 PQP262151:PQP262343 QAL262151:QAL262343 QKH262151:QKH262343 QUD262151:QUD262343 RDZ262151:RDZ262343 RNV262151:RNV262343 RXR262151:RXR262343 SHN262151:SHN262343 SRJ262151:SRJ262343 TBF262151:TBF262343 TLB262151:TLB262343 TUX262151:TUX262343 UET262151:UET262343 UOP262151:UOP262343 UYL262151:UYL262343 VIH262151:VIH262343 VSD262151:VSD262343 WBZ262151:WBZ262343 WLV262151:WLV262343 WVR262151:WVR262343 J327687:J327879 JF327687:JF327879 TB327687:TB327879 ACX327687:ACX327879 AMT327687:AMT327879 AWP327687:AWP327879 BGL327687:BGL327879 BQH327687:BQH327879 CAD327687:CAD327879 CJZ327687:CJZ327879 CTV327687:CTV327879 DDR327687:DDR327879 DNN327687:DNN327879 DXJ327687:DXJ327879 EHF327687:EHF327879 ERB327687:ERB327879 FAX327687:FAX327879 FKT327687:FKT327879 FUP327687:FUP327879 GEL327687:GEL327879 GOH327687:GOH327879 GYD327687:GYD327879 HHZ327687:HHZ327879 HRV327687:HRV327879 IBR327687:IBR327879 ILN327687:ILN327879 IVJ327687:IVJ327879 JFF327687:JFF327879 JPB327687:JPB327879 JYX327687:JYX327879 KIT327687:KIT327879 KSP327687:KSP327879 LCL327687:LCL327879 LMH327687:LMH327879 LWD327687:LWD327879 MFZ327687:MFZ327879 MPV327687:MPV327879 MZR327687:MZR327879 NJN327687:NJN327879 NTJ327687:NTJ327879 ODF327687:ODF327879 ONB327687:ONB327879 OWX327687:OWX327879 PGT327687:PGT327879 PQP327687:PQP327879 QAL327687:QAL327879 QKH327687:QKH327879 QUD327687:QUD327879 RDZ327687:RDZ327879 RNV327687:RNV327879 RXR327687:RXR327879 SHN327687:SHN327879 SRJ327687:SRJ327879 TBF327687:TBF327879 TLB327687:TLB327879 TUX327687:TUX327879 UET327687:UET327879 UOP327687:UOP327879 UYL327687:UYL327879 VIH327687:VIH327879 VSD327687:VSD327879 WBZ327687:WBZ327879 WLV327687:WLV327879 WVR327687:WVR327879 J393223:J393415 JF393223:JF393415 TB393223:TB393415 ACX393223:ACX393415 AMT393223:AMT393415 AWP393223:AWP393415 BGL393223:BGL393415 BQH393223:BQH393415 CAD393223:CAD393415 CJZ393223:CJZ393415 CTV393223:CTV393415 DDR393223:DDR393415 DNN393223:DNN393415 DXJ393223:DXJ393415 EHF393223:EHF393415 ERB393223:ERB393415 FAX393223:FAX393415 FKT393223:FKT393415 FUP393223:FUP393415 GEL393223:GEL393415 GOH393223:GOH393415 GYD393223:GYD393415 HHZ393223:HHZ393415 HRV393223:HRV393415 IBR393223:IBR393415 ILN393223:ILN393415 IVJ393223:IVJ393415 JFF393223:JFF393415 JPB393223:JPB393415 JYX393223:JYX393415 KIT393223:KIT393415 KSP393223:KSP393415 LCL393223:LCL393415 LMH393223:LMH393415 LWD393223:LWD393415 MFZ393223:MFZ393415 MPV393223:MPV393415 MZR393223:MZR393415 NJN393223:NJN393415 NTJ393223:NTJ393415 ODF393223:ODF393415 ONB393223:ONB393415 OWX393223:OWX393415 PGT393223:PGT393415 PQP393223:PQP393415 QAL393223:QAL393415 QKH393223:QKH393415 QUD393223:QUD393415 RDZ393223:RDZ393415 RNV393223:RNV393415 RXR393223:RXR393415 SHN393223:SHN393415 SRJ393223:SRJ393415 TBF393223:TBF393415 TLB393223:TLB393415 TUX393223:TUX393415 UET393223:UET393415 UOP393223:UOP393415 UYL393223:UYL393415 VIH393223:VIH393415 VSD393223:VSD393415 WBZ393223:WBZ393415 WLV393223:WLV393415 WVR393223:WVR393415 J458759:J458951 JF458759:JF458951 TB458759:TB458951 ACX458759:ACX458951 AMT458759:AMT458951 AWP458759:AWP458951 BGL458759:BGL458951 BQH458759:BQH458951 CAD458759:CAD458951 CJZ458759:CJZ458951 CTV458759:CTV458951 DDR458759:DDR458951 DNN458759:DNN458951 DXJ458759:DXJ458951 EHF458759:EHF458951 ERB458759:ERB458951 FAX458759:FAX458951 FKT458759:FKT458951 FUP458759:FUP458951 GEL458759:GEL458951 GOH458759:GOH458951 GYD458759:GYD458951 HHZ458759:HHZ458951 HRV458759:HRV458951 IBR458759:IBR458951 ILN458759:ILN458951 IVJ458759:IVJ458951 JFF458759:JFF458951 JPB458759:JPB458951 JYX458759:JYX458951 KIT458759:KIT458951 KSP458759:KSP458951 LCL458759:LCL458951 LMH458759:LMH458951 LWD458759:LWD458951 MFZ458759:MFZ458951 MPV458759:MPV458951 MZR458759:MZR458951 NJN458759:NJN458951 NTJ458759:NTJ458951 ODF458759:ODF458951 ONB458759:ONB458951 OWX458759:OWX458951 PGT458759:PGT458951 PQP458759:PQP458951 QAL458759:QAL458951 QKH458759:QKH458951 QUD458759:QUD458951 RDZ458759:RDZ458951 RNV458759:RNV458951 RXR458759:RXR458951 SHN458759:SHN458951 SRJ458759:SRJ458951 TBF458759:TBF458951 TLB458759:TLB458951 TUX458759:TUX458951 UET458759:UET458951 UOP458759:UOP458951 UYL458759:UYL458951 VIH458759:VIH458951 VSD458759:VSD458951 WBZ458759:WBZ458951 WLV458759:WLV458951 WVR458759:WVR458951 J524295:J524487 JF524295:JF524487 TB524295:TB524487 ACX524295:ACX524487 AMT524295:AMT524487 AWP524295:AWP524487 BGL524295:BGL524487 BQH524295:BQH524487 CAD524295:CAD524487 CJZ524295:CJZ524487 CTV524295:CTV524487 DDR524295:DDR524487 DNN524295:DNN524487 DXJ524295:DXJ524487 EHF524295:EHF524487 ERB524295:ERB524487 FAX524295:FAX524487 FKT524295:FKT524487 FUP524295:FUP524487 GEL524295:GEL524487 GOH524295:GOH524487 GYD524295:GYD524487 HHZ524295:HHZ524487 HRV524295:HRV524487 IBR524295:IBR524487 ILN524295:ILN524487 IVJ524295:IVJ524487 JFF524295:JFF524487 JPB524295:JPB524487 JYX524295:JYX524487 KIT524295:KIT524487 KSP524295:KSP524487 LCL524295:LCL524487 LMH524295:LMH524487 LWD524295:LWD524487 MFZ524295:MFZ524487 MPV524295:MPV524487 MZR524295:MZR524487 NJN524295:NJN524487 NTJ524295:NTJ524487 ODF524295:ODF524487 ONB524295:ONB524487 OWX524295:OWX524487 PGT524295:PGT524487 PQP524295:PQP524487 QAL524295:QAL524487 QKH524295:QKH524487 QUD524295:QUD524487 RDZ524295:RDZ524487 RNV524295:RNV524487 RXR524295:RXR524487 SHN524295:SHN524487 SRJ524295:SRJ524487 TBF524295:TBF524487 TLB524295:TLB524487 TUX524295:TUX524487 UET524295:UET524487 UOP524295:UOP524487 UYL524295:UYL524487 VIH524295:VIH524487 VSD524295:VSD524487 WBZ524295:WBZ524487 WLV524295:WLV524487 WVR524295:WVR524487 J589831:J590023 JF589831:JF590023 TB589831:TB590023 ACX589831:ACX590023 AMT589831:AMT590023 AWP589831:AWP590023 BGL589831:BGL590023 BQH589831:BQH590023 CAD589831:CAD590023 CJZ589831:CJZ590023 CTV589831:CTV590023 DDR589831:DDR590023 DNN589831:DNN590023 DXJ589831:DXJ590023 EHF589831:EHF590023 ERB589831:ERB590023 FAX589831:FAX590023 FKT589831:FKT590023 FUP589831:FUP590023 GEL589831:GEL590023 GOH589831:GOH590023 GYD589831:GYD590023 HHZ589831:HHZ590023 HRV589831:HRV590023 IBR589831:IBR590023 ILN589831:ILN590023 IVJ589831:IVJ590023 JFF589831:JFF590023 JPB589831:JPB590023 JYX589831:JYX590023 KIT589831:KIT590023 KSP589831:KSP590023 LCL589831:LCL590023 LMH589831:LMH590023 LWD589831:LWD590023 MFZ589831:MFZ590023 MPV589831:MPV590023 MZR589831:MZR590023 NJN589831:NJN590023 NTJ589831:NTJ590023 ODF589831:ODF590023 ONB589831:ONB590023 OWX589831:OWX590023 PGT589831:PGT590023 PQP589831:PQP590023 QAL589831:QAL590023 QKH589831:QKH590023 QUD589831:QUD590023 RDZ589831:RDZ590023 RNV589831:RNV590023 RXR589831:RXR590023 SHN589831:SHN590023 SRJ589831:SRJ590023 TBF589831:TBF590023 TLB589831:TLB590023 TUX589831:TUX590023 UET589831:UET590023 UOP589831:UOP590023 UYL589831:UYL590023 VIH589831:VIH590023 VSD589831:VSD590023 WBZ589831:WBZ590023 WLV589831:WLV590023 WVR589831:WVR590023 J655367:J655559 JF655367:JF655559 TB655367:TB655559 ACX655367:ACX655559 AMT655367:AMT655559 AWP655367:AWP655559 BGL655367:BGL655559 BQH655367:BQH655559 CAD655367:CAD655559 CJZ655367:CJZ655559 CTV655367:CTV655559 DDR655367:DDR655559 DNN655367:DNN655559 DXJ655367:DXJ655559 EHF655367:EHF655559 ERB655367:ERB655559 FAX655367:FAX655559 FKT655367:FKT655559 FUP655367:FUP655559 GEL655367:GEL655559 GOH655367:GOH655559 GYD655367:GYD655559 HHZ655367:HHZ655559 HRV655367:HRV655559 IBR655367:IBR655559 ILN655367:ILN655559 IVJ655367:IVJ655559 JFF655367:JFF655559 JPB655367:JPB655559 JYX655367:JYX655559 KIT655367:KIT655559 KSP655367:KSP655559 LCL655367:LCL655559 LMH655367:LMH655559 LWD655367:LWD655559 MFZ655367:MFZ655559 MPV655367:MPV655559 MZR655367:MZR655559 NJN655367:NJN655559 NTJ655367:NTJ655559 ODF655367:ODF655559 ONB655367:ONB655559 OWX655367:OWX655559 PGT655367:PGT655559 PQP655367:PQP655559 QAL655367:QAL655559 QKH655367:QKH655559 QUD655367:QUD655559 RDZ655367:RDZ655559 RNV655367:RNV655559 RXR655367:RXR655559 SHN655367:SHN655559 SRJ655367:SRJ655559 TBF655367:TBF655559 TLB655367:TLB655559 TUX655367:TUX655559 UET655367:UET655559 UOP655367:UOP655559 UYL655367:UYL655559 VIH655367:VIH655559 VSD655367:VSD655559 WBZ655367:WBZ655559 WLV655367:WLV655559 WVR655367:WVR655559 J720903:J721095 JF720903:JF721095 TB720903:TB721095 ACX720903:ACX721095 AMT720903:AMT721095 AWP720903:AWP721095 BGL720903:BGL721095 BQH720903:BQH721095 CAD720903:CAD721095 CJZ720903:CJZ721095 CTV720903:CTV721095 DDR720903:DDR721095 DNN720903:DNN721095 DXJ720903:DXJ721095 EHF720903:EHF721095 ERB720903:ERB721095 FAX720903:FAX721095 FKT720903:FKT721095 FUP720903:FUP721095 GEL720903:GEL721095 GOH720903:GOH721095 GYD720903:GYD721095 HHZ720903:HHZ721095 HRV720903:HRV721095 IBR720903:IBR721095 ILN720903:ILN721095 IVJ720903:IVJ721095 JFF720903:JFF721095 JPB720903:JPB721095 JYX720903:JYX721095 KIT720903:KIT721095 KSP720903:KSP721095 LCL720903:LCL721095 LMH720903:LMH721095 LWD720903:LWD721095 MFZ720903:MFZ721095 MPV720903:MPV721095 MZR720903:MZR721095 NJN720903:NJN721095 NTJ720903:NTJ721095 ODF720903:ODF721095 ONB720903:ONB721095 OWX720903:OWX721095 PGT720903:PGT721095 PQP720903:PQP721095 QAL720903:QAL721095 QKH720903:QKH721095 QUD720903:QUD721095 RDZ720903:RDZ721095 RNV720903:RNV721095 RXR720903:RXR721095 SHN720903:SHN721095 SRJ720903:SRJ721095 TBF720903:TBF721095 TLB720903:TLB721095 TUX720903:TUX721095 UET720903:UET721095 UOP720903:UOP721095 UYL720903:UYL721095 VIH720903:VIH721095 VSD720903:VSD721095 WBZ720903:WBZ721095 WLV720903:WLV721095 WVR720903:WVR721095 J786439:J786631 JF786439:JF786631 TB786439:TB786631 ACX786439:ACX786631 AMT786439:AMT786631 AWP786439:AWP786631 BGL786439:BGL786631 BQH786439:BQH786631 CAD786439:CAD786631 CJZ786439:CJZ786631 CTV786439:CTV786631 DDR786439:DDR786631 DNN786439:DNN786631 DXJ786439:DXJ786631 EHF786439:EHF786631 ERB786439:ERB786631 FAX786439:FAX786631 FKT786439:FKT786631 FUP786439:FUP786631 GEL786439:GEL786631 GOH786439:GOH786631 GYD786439:GYD786631 HHZ786439:HHZ786631 HRV786439:HRV786631 IBR786439:IBR786631 ILN786439:ILN786631 IVJ786439:IVJ786631 JFF786439:JFF786631 JPB786439:JPB786631 JYX786439:JYX786631 KIT786439:KIT786631 KSP786439:KSP786631 LCL786439:LCL786631 LMH786439:LMH786631 LWD786439:LWD786631 MFZ786439:MFZ786631 MPV786439:MPV786631 MZR786439:MZR786631 NJN786439:NJN786631 NTJ786439:NTJ786631 ODF786439:ODF786631 ONB786439:ONB786631 OWX786439:OWX786631 PGT786439:PGT786631 PQP786439:PQP786631 QAL786439:QAL786631 QKH786439:QKH786631 QUD786439:QUD786631 RDZ786439:RDZ786631 RNV786439:RNV786631 RXR786439:RXR786631 SHN786439:SHN786631 SRJ786439:SRJ786631 TBF786439:TBF786631 TLB786439:TLB786631 TUX786439:TUX786631 UET786439:UET786631 UOP786439:UOP786631 UYL786439:UYL786631 VIH786439:VIH786631 VSD786439:VSD786631 WBZ786439:WBZ786631 WLV786439:WLV786631 WVR786439:WVR786631 J851975:J852167 JF851975:JF852167 TB851975:TB852167 ACX851975:ACX852167 AMT851975:AMT852167 AWP851975:AWP852167 BGL851975:BGL852167 BQH851975:BQH852167 CAD851975:CAD852167 CJZ851975:CJZ852167 CTV851975:CTV852167 DDR851975:DDR852167 DNN851975:DNN852167 DXJ851975:DXJ852167 EHF851975:EHF852167 ERB851975:ERB852167 FAX851975:FAX852167 FKT851975:FKT852167 FUP851975:FUP852167 GEL851975:GEL852167 GOH851975:GOH852167 GYD851975:GYD852167 HHZ851975:HHZ852167 HRV851975:HRV852167 IBR851975:IBR852167 ILN851975:ILN852167 IVJ851975:IVJ852167 JFF851975:JFF852167 JPB851975:JPB852167 JYX851975:JYX852167 KIT851975:KIT852167 KSP851975:KSP852167 LCL851975:LCL852167 LMH851975:LMH852167 LWD851975:LWD852167 MFZ851975:MFZ852167 MPV851975:MPV852167 MZR851975:MZR852167 NJN851975:NJN852167 NTJ851975:NTJ852167 ODF851975:ODF852167 ONB851975:ONB852167 OWX851975:OWX852167 PGT851975:PGT852167 PQP851975:PQP852167 QAL851975:QAL852167 QKH851975:QKH852167 QUD851975:QUD852167 RDZ851975:RDZ852167 RNV851975:RNV852167 RXR851975:RXR852167 SHN851975:SHN852167 SRJ851975:SRJ852167 TBF851975:TBF852167 TLB851975:TLB852167 TUX851975:TUX852167 UET851975:UET852167 UOP851975:UOP852167 UYL851975:UYL852167 VIH851975:VIH852167 VSD851975:VSD852167 WBZ851975:WBZ852167 WLV851975:WLV852167 WVR851975:WVR852167 J917511:J917703 JF917511:JF917703 TB917511:TB917703 ACX917511:ACX917703 AMT917511:AMT917703 AWP917511:AWP917703 BGL917511:BGL917703 BQH917511:BQH917703 CAD917511:CAD917703 CJZ917511:CJZ917703 CTV917511:CTV917703 DDR917511:DDR917703 DNN917511:DNN917703 DXJ917511:DXJ917703 EHF917511:EHF917703 ERB917511:ERB917703 FAX917511:FAX917703 FKT917511:FKT917703 FUP917511:FUP917703 GEL917511:GEL917703 GOH917511:GOH917703 GYD917511:GYD917703 HHZ917511:HHZ917703 HRV917511:HRV917703 IBR917511:IBR917703 ILN917511:ILN917703 IVJ917511:IVJ917703 JFF917511:JFF917703 JPB917511:JPB917703 JYX917511:JYX917703 KIT917511:KIT917703 KSP917511:KSP917703 LCL917511:LCL917703 LMH917511:LMH917703 LWD917511:LWD917703 MFZ917511:MFZ917703 MPV917511:MPV917703 MZR917511:MZR917703 NJN917511:NJN917703 NTJ917511:NTJ917703 ODF917511:ODF917703 ONB917511:ONB917703 OWX917511:OWX917703 PGT917511:PGT917703 PQP917511:PQP917703 QAL917511:QAL917703 QKH917511:QKH917703 QUD917511:QUD917703 RDZ917511:RDZ917703 RNV917511:RNV917703 RXR917511:RXR917703 SHN917511:SHN917703 SRJ917511:SRJ917703 TBF917511:TBF917703 TLB917511:TLB917703 TUX917511:TUX917703 UET917511:UET917703 UOP917511:UOP917703 UYL917511:UYL917703 VIH917511:VIH917703 VSD917511:VSD917703 WBZ917511:WBZ917703 WLV917511:WLV917703 WVR917511:WVR917703 J983047:J983239 JF983047:JF983239 TB983047:TB983239 ACX983047:ACX983239 AMT983047:AMT983239 AWP983047:AWP983239 BGL983047:BGL983239 BQH983047:BQH983239 CAD983047:CAD983239 CJZ983047:CJZ983239 CTV983047:CTV983239 DDR983047:DDR983239 DNN983047:DNN983239 DXJ983047:DXJ983239 EHF983047:EHF983239 ERB983047:ERB983239 FAX983047:FAX983239 FKT983047:FKT983239 FUP983047:FUP983239 GEL983047:GEL983239 GOH983047:GOH983239 GYD983047:GYD983239 HHZ983047:HHZ983239 HRV983047:HRV983239 IBR983047:IBR983239 ILN983047:ILN983239 IVJ983047:IVJ983239 JFF983047:JFF983239 JPB983047:JPB983239 JYX983047:JYX983239 KIT983047:KIT983239 KSP983047:KSP983239 LCL983047:LCL983239 LMH983047:LMH983239 LWD983047:LWD983239 MFZ983047:MFZ983239 MPV983047:MPV983239 MZR983047:MZR983239 NJN983047:NJN983239 NTJ983047:NTJ983239 ODF983047:ODF983239 ONB983047:ONB983239 OWX983047:OWX983239 PGT983047:PGT983239 PQP983047:PQP983239 QAL983047:QAL983239 QKH983047:QKH983239 QUD983047:QUD983239 RDZ983047:RDZ983239 RNV983047:RNV983239 RXR983047:RXR983239 SHN983047:SHN983239 SRJ983047:SRJ983239 TBF983047:TBF983239 TLB983047:TLB983239 TUX983047:TUX983239 UET983047:UET983239 UOP983047:UOP983239 UYL983047:UYL983239 VIH983047:VIH983239 VSD983047:VSD983239 WBZ983047:WBZ983239 WLV983047:WLV983239 WVR983047:WVR983239">
      <formula1>$AB$5:$AB$16</formula1>
    </dataValidation>
    <dataValidation type="list" allowBlank="1" showInputMessage="1" showErrorMessage="1" sqref="I7:I199 JE7:JE199 TA7:TA199 ACW7:ACW199 AMS7:AMS199 AWO7:AWO199 BGK7:BGK199 BQG7:BQG199 CAC7:CAC199 CJY7:CJY199 CTU7:CTU199 DDQ7:DDQ199 DNM7:DNM199 DXI7:DXI199 EHE7:EHE199 ERA7:ERA199 FAW7:FAW199 FKS7:FKS199 FUO7:FUO199 GEK7:GEK199 GOG7:GOG199 GYC7:GYC199 HHY7:HHY199 HRU7:HRU199 IBQ7:IBQ199 ILM7:ILM199 IVI7:IVI199 JFE7:JFE199 JPA7:JPA199 JYW7:JYW199 KIS7:KIS199 KSO7:KSO199 LCK7:LCK199 LMG7:LMG199 LWC7:LWC199 MFY7:MFY199 MPU7:MPU199 MZQ7:MZQ199 NJM7:NJM199 NTI7:NTI199 ODE7:ODE199 ONA7:ONA199 OWW7:OWW199 PGS7:PGS199 PQO7:PQO199 QAK7:QAK199 QKG7:QKG199 QUC7:QUC199 RDY7:RDY199 RNU7:RNU199 RXQ7:RXQ199 SHM7:SHM199 SRI7:SRI199 TBE7:TBE199 TLA7:TLA199 TUW7:TUW199 UES7:UES199 UOO7:UOO199 UYK7:UYK199 VIG7:VIG199 VSC7:VSC199 WBY7:WBY199 WLU7:WLU199 WVQ7:WVQ199 I65543:I65735 JE65543:JE65735 TA65543:TA65735 ACW65543:ACW65735 AMS65543:AMS65735 AWO65543:AWO65735 BGK65543:BGK65735 BQG65543:BQG65735 CAC65543:CAC65735 CJY65543:CJY65735 CTU65543:CTU65735 DDQ65543:DDQ65735 DNM65543:DNM65735 DXI65543:DXI65735 EHE65543:EHE65735 ERA65543:ERA65735 FAW65543:FAW65735 FKS65543:FKS65735 FUO65543:FUO65735 GEK65543:GEK65735 GOG65543:GOG65735 GYC65543:GYC65735 HHY65543:HHY65735 HRU65543:HRU65735 IBQ65543:IBQ65735 ILM65543:ILM65735 IVI65543:IVI65735 JFE65543:JFE65735 JPA65543:JPA65735 JYW65543:JYW65735 KIS65543:KIS65735 KSO65543:KSO65735 LCK65543:LCK65735 LMG65543:LMG65735 LWC65543:LWC65735 MFY65543:MFY65735 MPU65543:MPU65735 MZQ65543:MZQ65735 NJM65543:NJM65735 NTI65543:NTI65735 ODE65543:ODE65735 ONA65543:ONA65735 OWW65543:OWW65735 PGS65543:PGS65735 PQO65543:PQO65735 QAK65543:QAK65735 QKG65543:QKG65735 QUC65543:QUC65735 RDY65543:RDY65735 RNU65543:RNU65735 RXQ65543:RXQ65735 SHM65543:SHM65735 SRI65543:SRI65735 TBE65543:TBE65735 TLA65543:TLA65735 TUW65543:TUW65735 UES65543:UES65735 UOO65543:UOO65735 UYK65543:UYK65735 VIG65543:VIG65735 VSC65543:VSC65735 WBY65543:WBY65735 WLU65543:WLU65735 WVQ65543:WVQ65735 I131079:I131271 JE131079:JE131271 TA131079:TA131271 ACW131079:ACW131271 AMS131079:AMS131271 AWO131079:AWO131271 BGK131079:BGK131271 BQG131079:BQG131271 CAC131079:CAC131271 CJY131079:CJY131271 CTU131079:CTU131271 DDQ131079:DDQ131271 DNM131079:DNM131271 DXI131079:DXI131271 EHE131079:EHE131271 ERA131079:ERA131271 FAW131079:FAW131271 FKS131079:FKS131271 FUO131079:FUO131271 GEK131079:GEK131271 GOG131079:GOG131271 GYC131079:GYC131271 HHY131079:HHY131271 HRU131079:HRU131271 IBQ131079:IBQ131271 ILM131079:ILM131271 IVI131079:IVI131271 JFE131079:JFE131271 JPA131079:JPA131271 JYW131079:JYW131271 KIS131079:KIS131271 KSO131079:KSO131271 LCK131079:LCK131271 LMG131079:LMG131271 LWC131079:LWC131271 MFY131079:MFY131271 MPU131079:MPU131271 MZQ131079:MZQ131271 NJM131079:NJM131271 NTI131079:NTI131271 ODE131079:ODE131271 ONA131079:ONA131271 OWW131079:OWW131271 PGS131079:PGS131271 PQO131079:PQO131271 QAK131079:QAK131271 QKG131079:QKG131271 QUC131079:QUC131271 RDY131079:RDY131271 RNU131079:RNU131271 RXQ131079:RXQ131271 SHM131079:SHM131271 SRI131079:SRI131271 TBE131079:TBE131271 TLA131079:TLA131271 TUW131079:TUW131271 UES131079:UES131271 UOO131079:UOO131271 UYK131079:UYK131271 VIG131079:VIG131271 VSC131079:VSC131271 WBY131079:WBY131271 WLU131079:WLU131271 WVQ131079:WVQ131271 I196615:I196807 JE196615:JE196807 TA196615:TA196807 ACW196615:ACW196807 AMS196615:AMS196807 AWO196615:AWO196807 BGK196615:BGK196807 BQG196615:BQG196807 CAC196615:CAC196807 CJY196615:CJY196807 CTU196615:CTU196807 DDQ196615:DDQ196807 DNM196615:DNM196807 DXI196615:DXI196807 EHE196615:EHE196807 ERA196615:ERA196807 FAW196615:FAW196807 FKS196615:FKS196807 FUO196615:FUO196807 GEK196615:GEK196807 GOG196615:GOG196807 GYC196615:GYC196807 HHY196615:HHY196807 HRU196615:HRU196807 IBQ196615:IBQ196807 ILM196615:ILM196807 IVI196615:IVI196807 JFE196615:JFE196807 JPA196615:JPA196807 JYW196615:JYW196807 KIS196615:KIS196807 KSO196615:KSO196807 LCK196615:LCK196807 LMG196615:LMG196807 LWC196615:LWC196807 MFY196615:MFY196807 MPU196615:MPU196807 MZQ196615:MZQ196807 NJM196615:NJM196807 NTI196615:NTI196807 ODE196615:ODE196807 ONA196615:ONA196807 OWW196615:OWW196807 PGS196615:PGS196807 PQO196615:PQO196807 QAK196615:QAK196807 QKG196615:QKG196807 QUC196615:QUC196807 RDY196615:RDY196807 RNU196615:RNU196807 RXQ196615:RXQ196807 SHM196615:SHM196807 SRI196615:SRI196807 TBE196615:TBE196807 TLA196615:TLA196807 TUW196615:TUW196807 UES196615:UES196807 UOO196615:UOO196807 UYK196615:UYK196807 VIG196615:VIG196807 VSC196615:VSC196807 WBY196615:WBY196807 WLU196615:WLU196807 WVQ196615:WVQ196807 I262151:I262343 JE262151:JE262343 TA262151:TA262343 ACW262151:ACW262343 AMS262151:AMS262343 AWO262151:AWO262343 BGK262151:BGK262343 BQG262151:BQG262343 CAC262151:CAC262343 CJY262151:CJY262343 CTU262151:CTU262343 DDQ262151:DDQ262343 DNM262151:DNM262343 DXI262151:DXI262343 EHE262151:EHE262343 ERA262151:ERA262343 FAW262151:FAW262343 FKS262151:FKS262343 FUO262151:FUO262343 GEK262151:GEK262343 GOG262151:GOG262343 GYC262151:GYC262343 HHY262151:HHY262343 HRU262151:HRU262343 IBQ262151:IBQ262343 ILM262151:ILM262343 IVI262151:IVI262343 JFE262151:JFE262343 JPA262151:JPA262343 JYW262151:JYW262343 KIS262151:KIS262343 KSO262151:KSO262343 LCK262151:LCK262343 LMG262151:LMG262343 LWC262151:LWC262343 MFY262151:MFY262343 MPU262151:MPU262343 MZQ262151:MZQ262343 NJM262151:NJM262343 NTI262151:NTI262343 ODE262151:ODE262343 ONA262151:ONA262343 OWW262151:OWW262343 PGS262151:PGS262343 PQO262151:PQO262343 QAK262151:QAK262343 QKG262151:QKG262343 QUC262151:QUC262343 RDY262151:RDY262343 RNU262151:RNU262343 RXQ262151:RXQ262343 SHM262151:SHM262343 SRI262151:SRI262343 TBE262151:TBE262343 TLA262151:TLA262343 TUW262151:TUW262343 UES262151:UES262343 UOO262151:UOO262343 UYK262151:UYK262343 VIG262151:VIG262343 VSC262151:VSC262343 WBY262151:WBY262343 WLU262151:WLU262343 WVQ262151:WVQ262343 I327687:I327879 JE327687:JE327879 TA327687:TA327879 ACW327687:ACW327879 AMS327687:AMS327879 AWO327687:AWO327879 BGK327687:BGK327879 BQG327687:BQG327879 CAC327687:CAC327879 CJY327687:CJY327879 CTU327687:CTU327879 DDQ327687:DDQ327879 DNM327687:DNM327879 DXI327687:DXI327879 EHE327687:EHE327879 ERA327687:ERA327879 FAW327687:FAW327879 FKS327687:FKS327879 FUO327687:FUO327879 GEK327687:GEK327879 GOG327687:GOG327879 GYC327687:GYC327879 HHY327687:HHY327879 HRU327687:HRU327879 IBQ327687:IBQ327879 ILM327687:ILM327879 IVI327687:IVI327879 JFE327687:JFE327879 JPA327687:JPA327879 JYW327687:JYW327879 KIS327687:KIS327879 KSO327687:KSO327879 LCK327687:LCK327879 LMG327687:LMG327879 LWC327687:LWC327879 MFY327687:MFY327879 MPU327687:MPU327879 MZQ327687:MZQ327879 NJM327687:NJM327879 NTI327687:NTI327879 ODE327687:ODE327879 ONA327687:ONA327879 OWW327687:OWW327879 PGS327687:PGS327879 PQO327687:PQO327879 QAK327687:QAK327879 QKG327687:QKG327879 QUC327687:QUC327879 RDY327687:RDY327879 RNU327687:RNU327879 RXQ327687:RXQ327879 SHM327687:SHM327879 SRI327687:SRI327879 TBE327687:TBE327879 TLA327687:TLA327879 TUW327687:TUW327879 UES327687:UES327879 UOO327687:UOO327879 UYK327687:UYK327879 VIG327687:VIG327879 VSC327687:VSC327879 WBY327687:WBY327879 WLU327687:WLU327879 WVQ327687:WVQ327879 I393223:I393415 JE393223:JE393415 TA393223:TA393415 ACW393223:ACW393415 AMS393223:AMS393415 AWO393223:AWO393415 BGK393223:BGK393415 BQG393223:BQG393415 CAC393223:CAC393415 CJY393223:CJY393415 CTU393223:CTU393415 DDQ393223:DDQ393415 DNM393223:DNM393415 DXI393223:DXI393415 EHE393223:EHE393415 ERA393223:ERA393415 FAW393223:FAW393415 FKS393223:FKS393415 FUO393223:FUO393415 GEK393223:GEK393415 GOG393223:GOG393415 GYC393223:GYC393415 HHY393223:HHY393415 HRU393223:HRU393415 IBQ393223:IBQ393415 ILM393223:ILM393415 IVI393223:IVI393415 JFE393223:JFE393415 JPA393223:JPA393415 JYW393223:JYW393415 KIS393223:KIS393415 KSO393223:KSO393415 LCK393223:LCK393415 LMG393223:LMG393415 LWC393223:LWC393415 MFY393223:MFY393415 MPU393223:MPU393415 MZQ393223:MZQ393415 NJM393223:NJM393415 NTI393223:NTI393415 ODE393223:ODE393415 ONA393223:ONA393415 OWW393223:OWW393415 PGS393223:PGS393415 PQO393223:PQO393415 QAK393223:QAK393415 QKG393223:QKG393415 QUC393223:QUC393415 RDY393223:RDY393415 RNU393223:RNU393415 RXQ393223:RXQ393415 SHM393223:SHM393415 SRI393223:SRI393415 TBE393223:TBE393415 TLA393223:TLA393415 TUW393223:TUW393415 UES393223:UES393415 UOO393223:UOO393415 UYK393223:UYK393415 VIG393223:VIG393415 VSC393223:VSC393415 WBY393223:WBY393415 WLU393223:WLU393415 WVQ393223:WVQ393415 I458759:I458951 JE458759:JE458951 TA458759:TA458951 ACW458759:ACW458951 AMS458759:AMS458951 AWO458759:AWO458951 BGK458759:BGK458951 BQG458759:BQG458951 CAC458759:CAC458951 CJY458759:CJY458951 CTU458759:CTU458951 DDQ458759:DDQ458951 DNM458759:DNM458951 DXI458759:DXI458951 EHE458759:EHE458951 ERA458759:ERA458951 FAW458759:FAW458951 FKS458759:FKS458951 FUO458759:FUO458951 GEK458759:GEK458951 GOG458759:GOG458951 GYC458759:GYC458951 HHY458759:HHY458951 HRU458759:HRU458951 IBQ458759:IBQ458951 ILM458759:ILM458951 IVI458759:IVI458951 JFE458759:JFE458951 JPA458759:JPA458951 JYW458759:JYW458951 KIS458759:KIS458951 KSO458759:KSO458951 LCK458759:LCK458951 LMG458759:LMG458951 LWC458759:LWC458951 MFY458759:MFY458951 MPU458759:MPU458951 MZQ458759:MZQ458951 NJM458759:NJM458951 NTI458759:NTI458951 ODE458759:ODE458951 ONA458759:ONA458951 OWW458759:OWW458951 PGS458759:PGS458951 PQO458759:PQO458951 QAK458759:QAK458951 QKG458759:QKG458951 QUC458759:QUC458951 RDY458759:RDY458951 RNU458759:RNU458951 RXQ458759:RXQ458951 SHM458759:SHM458951 SRI458759:SRI458951 TBE458759:TBE458951 TLA458759:TLA458951 TUW458759:TUW458951 UES458759:UES458951 UOO458759:UOO458951 UYK458759:UYK458951 VIG458759:VIG458951 VSC458759:VSC458951 WBY458759:WBY458951 WLU458759:WLU458951 WVQ458759:WVQ458951 I524295:I524487 JE524295:JE524487 TA524295:TA524487 ACW524295:ACW524487 AMS524295:AMS524487 AWO524295:AWO524487 BGK524295:BGK524487 BQG524295:BQG524487 CAC524295:CAC524487 CJY524295:CJY524487 CTU524295:CTU524487 DDQ524295:DDQ524487 DNM524295:DNM524487 DXI524295:DXI524487 EHE524295:EHE524487 ERA524295:ERA524487 FAW524295:FAW524487 FKS524295:FKS524487 FUO524295:FUO524487 GEK524295:GEK524487 GOG524295:GOG524487 GYC524295:GYC524487 HHY524295:HHY524487 HRU524295:HRU524487 IBQ524295:IBQ524487 ILM524295:ILM524487 IVI524295:IVI524487 JFE524295:JFE524487 JPA524295:JPA524487 JYW524295:JYW524487 KIS524295:KIS524487 KSO524295:KSO524487 LCK524295:LCK524487 LMG524295:LMG524487 LWC524295:LWC524487 MFY524295:MFY524487 MPU524295:MPU524487 MZQ524295:MZQ524487 NJM524295:NJM524487 NTI524295:NTI524487 ODE524295:ODE524487 ONA524295:ONA524487 OWW524295:OWW524487 PGS524295:PGS524487 PQO524295:PQO524487 QAK524295:QAK524487 QKG524295:QKG524487 QUC524295:QUC524487 RDY524295:RDY524487 RNU524295:RNU524487 RXQ524295:RXQ524487 SHM524295:SHM524487 SRI524295:SRI524487 TBE524295:TBE524487 TLA524295:TLA524487 TUW524295:TUW524487 UES524295:UES524487 UOO524295:UOO524487 UYK524295:UYK524487 VIG524295:VIG524487 VSC524295:VSC524487 WBY524295:WBY524487 WLU524295:WLU524487 WVQ524295:WVQ524487 I589831:I590023 JE589831:JE590023 TA589831:TA590023 ACW589831:ACW590023 AMS589831:AMS590023 AWO589831:AWO590023 BGK589831:BGK590023 BQG589831:BQG590023 CAC589831:CAC590023 CJY589831:CJY590023 CTU589831:CTU590023 DDQ589831:DDQ590023 DNM589831:DNM590023 DXI589831:DXI590023 EHE589831:EHE590023 ERA589831:ERA590023 FAW589831:FAW590023 FKS589831:FKS590023 FUO589831:FUO590023 GEK589831:GEK590023 GOG589831:GOG590023 GYC589831:GYC590023 HHY589831:HHY590023 HRU589831:HRU590023 IBQ589831:IBQ590023 ILM589831:ILM590023 IVI589831:IVI590023 JFE589831:JFE590023 JPA589831:JPA590023 JYW589831:JYW590023 KIS589831:KIS590023 KSO589831:KSO590023 LCK589831:LCK590023 LMG589831:LMG590023 LWC589831:LWC590023 MFY589831:MFY590023 MPU589831:MPU590023 MZQ589831:MZQ590023 NJM589831:NJM590023 NTI589831:NTI590023 ODE589831:ODE590023 ONA589831:ONA590023 OWW589831:OWW590023 PGS589831:PGS590023 PQO589831:PQO590023 QAK589831:QAK590023 QKG589831:QKG590023 QUC589831:QUC590023 RDY589831:RDY590023 RNU589831:RNU590023 RXQ589831:RXQ590023 SHM589831:SHM590023 SRI589831:SRI590023 TBE589831:TBE590023 TLA589831:TLA590023 TUW589831:TUW590023 UES589831:UES590023 UOO589831:UOO590023 UYK589831:UYK590023 VIG589831:VIG590023 VSC589831:VSC590023 WBY589831:WBY590023 WLU589831:WLU590023 WVQ589831:WVQ590023 I655367:I655559 JE655367:JE655559 TA655367:TA655559 ACW655367:ACW655559 AMS655367:AMS655559 AWO655367:AWO655559 BGK655367:BGK655559 BQG655367:BQG655559 CAC655367:CAC655559 CJY655367:CJY655559 CTU655367:CTU655559 DDQ655367:DDQ655559 DNM655367:DNM655559 DXI655367:DXI655559 EHE655367:EHE655559 ERA655367:ERA655559 FAW655367:FAW655559 FKS655367:FKS655559 FUO655367:FUO655559 GEK655367:GEK655559 GOG655367:GOG655559 GYC655367:GYC655559 HHY655367:HHY655559 HRU655367:HRU655559 IBQ655367:IBQ655559 ILM655367:ILM655559 IVI655367:IVI655559 JFE655367:JFE655559 JPA655367:JPA655559 JYW655367:JYW655559 KIS655367:KIS655559 KSO655367:KSO655559 LCK655367:LCK655559 LMG655367:LMG655559 LWC655367:LWC655559 MFY655367:MFY655559 MPU655367:MPU655559 MZQ655367:MZQ655559 NJM655367:NJM655559 NTI655367:NTI655559 ODE655367:ODE655559 ONA655367:ONA655559 OWW655367:OWW655559 PGS655367:PGS655559 PQO655367:PQO655559 QAK655367:QAK655559 QKG655367:QKG655559 QUC655367:QUC655559 RDY655367:RDY655559 RNU655367:RNU655559 RXQ655367:RXQ655559 SHM655367:SHM655559 SRI655367:SRI655559 TBE655367:TBE655559 TLA655367:TLA655559 TUW655367:TUW655559 UES655367:UES655559 UOO655367:UOO655559 UYK655367:UYK655559 VIG655367:VIG655559 VSC655367:VSC655559 WBY655367:WBY655559 WLU655367:WLU655559 WVQ655367:WVQ655559 I720903:I721095 JE720903:JE721095 TA720903:TA721095 ACW720903:ACW721095 AMS720903:AMS721095 AWO720903:AWO721095 BGK720903:BGK721095 BQG720903:BQG721095 CAC720903:CAC721095 CJY720903:CJY721095 CTU720903:CTU721095 DDQ720903:DDQ721095 DNM720903:DNM721095 DXI720903:DXI721095 EHE720903:EHE721095 ERA720903:ERA721095 FAW720903:FAW721095 FKS720903:FKS721095 FUO720903:FUO721095 GEK720903:GEK721095 GOG720903:GOG721095 GYC720903:GYC721095 HHY720903:HHY721095 HRU720903:HRU721095 IBQ720903:IBQ721095 ILM720903:ILM721095 IVI720903:IVI721095 JFE720903:JFE721095 JPA720903:JPA721095 JYW720903:JYW721095 KIS720903:KIS721095 KSO720903:KSO721095 LCK720903:LCK721095 LMG720903:LMG721095 LWC720903:LWC721095 MFY720903:MFY721095 MPU720903:MPU721095 MZQ720903:MZQ721095 NJM720903:NJM721095 NTI720903:NTI721095 ODE720903:ODE721095 ONA720903:ONA721095 OWW720903:OWW721095 PGS720903:PGS721095 PQO720903:PQO721095 QAK720903:QAK721095 QKG720903:QKG721095 QUC720903:QUC721095 RDY720903:RDY721095 RNU720903:RNU721095 RXQ720903:RXQ721095 SHM720903:SHM721095 SRI720903:SRI721095 TBE720903:TBE721095 TLA720903:TLA721095 TUW720903:TUW721095 UES720903:UES721095 UOO720903:UOO721095 UYK720903:UYK721095 VIG720903:VIG721095 VSC720903:VSC721095 WBY720903:WBY721095 WLU720903:WLU721095 WVQ720903:WVQ721095 I786439:I786631 JE786439:JE786631 TA786439:TA786631 ACW786439:ACW786631 AMS786439:AMS786631 AWO786439:AWO786631 BGK786439:BGK786631 BQG786439:BQG786631 CAC786439:CAC786631 CJY786439:CJY786631 CTU786439:CTU786631 DDQ786439:DDQ786631 DNM786439:DNM786631 DXI786439:DXI786631 EHE786439:EHE786631 ERA786439:ERA786631 FAW786439:FAW786631 FKS786439:FKS786631 FUO786439:FUO786631 GEK786439:GEK786631 GOG786439:GOG786631 GYC786439:GYC786631 HHY786439:HHY786631 HRU786439:HRU786631 IBQ786439:IBQ786631 ILM786439:ILM786631 IVI786439:IVI786631 JFE786439:JFE786631 JPA786439:JPA786631 JYW786439:JYW786631 KIS786439:KIS786631 KSO786439:KSO786631 LCK786439:LCK786631 LMG786439:LMG786631 LWC786439:LWC786631 MFY786439:MFY786631 MPU786439:MPU786631 MZQ786439:MZQ786631 NJM786439:NJM786631 NTI786439:NTI786631 ODE786439:ODE786631 ONA786439:ONA786631 OWW786439:OWW786631 PGS786439:PGS786631 PQO786439:PQO786631 QAK786439:QAK786631 QKG786439:QKG786631 QUC786439:QUC786631 RDY786439:RDY786631 RNU786439:RNU786631 RXQ786439:RXQ786631 SHM786439:SHM786631 SRI786439:SRI786631 TBE786439:TBE786631 TLA786439:TLA786631 TUW786439:TUW786631 UES786439:UES786631 UOO786439:UOO786631 UYK786439:UYK786631 VIG786439:VIG786631 VSC786439:VSC786631 WBY786439:WBY786631 WLU786439:WLU786631 WVQ786439:WVQ786631 I851975:I852167 JE851975:JE852167 TA851975:TA852167 ACW851975:ACW852167 AMS851975:AMS852167 AWO851975:AWO852167 BGK851975:BGK852167 BQG851975:BQG852167 CAC851975:CAC852167 CJY851975:CJY852167 CTU851975:CTU852167 DDQ851975:DDQ852167 DNM851975:DNM852167 DXI851975:DXI852167 EHE851975:EHE852167 ERA851975:ERA852167 FAW851975:FAW852167 FKS851975:FKS852167 FUO851975:FUO852167 GEK851975:GEK852167 GOG851975:GOG852167 GYC851975:GYC852167 HHY851975:HHY852167 HRU851975:HRU852167 IBQ851975:IBQ852167 ILM851975:ILM852167 IVI851975:IVI852167 JFE851975:JFE852167 JPA851975:JPA852167 JYW851975:JYW852167 KIS851975:KIS852167 KSO851975:KSO852167 LCK851975:LCK852167 LMG851975:LMG852167 LWC851975:LWC852167 MFY851975:MFY852167 MPU851975:MPU852167 MZQ851975:MZQ852167 NJM851975:NJM852167 NTI851975:NTI852167 ODE851975:ODE852167 ONA851975:ONA852167 OWW851975:OWW852167 PGS851975:PGS852167 PQO851975:PQO852167 QAK851975:QAK852167 QKG851975:QKG852167 QUC851975:QUC852167 RDY851975:RDY852167 RNU851975:RNU852167 RXQ851975:RXQ852167 SHM851975:SHM852167 SRI851975:SRI852167 TBE851975:TBE852167 TLA851975:TLA852167 TUW851975:TUW852167 UES851975:UES852167 UOO851975:UOO852167 UYK851975:UYK852167 VIG851975:VIG852167 VSC851975:VSC852167 WBY851975:WBY852167 WLU851975:WLU852167 WVQ851975:WVQ852167 I917511:I917703 JE917511:JE917703 TA917511:TA917703 ACW917511:ACW917703 AMS917511:AMS917703 AWO917511:AWO917703 BGK917511:BGK917703 BQG917511:BQG917703 CAC917511:CAC917703 CJY917511:CJY917703 CTU917511:CTU917703 DDQ917511:DDQ917703 DNM917511:DNM917703 DXI917511:DXI917703 EHE917511:EHE917703 ERA917511:ERA917703 FAW917511:FAW917703 FKS917511:FKS917703 FUO917511:FUO917703 GEK917511:GEK917703 GOG917511:GOG917703 GYC917511:GYC917703 HHY917511:HHY917703 HRU917511:HRU917703 IBQ917511:IBQ917703 ILM917511:ILM917703 IVI917511:IVI917703 JFE917511:JFE917703 JPA917511:JPA917703 JYW917511:JYW917703 KIS917511:KIS917703 KSO917511:KSO917703 LCK917511:LCK917703 LMG917511:LMG917703 LWC917511:LWC917703 MFY917511:MFY917703 MPU917511:MPU917703 MZQ917511:MZQ917703 NJM917511:NJM917703 NTI917511:NTI917703 ODE917511:ODE917703 ONA917511:ONA917703 OWW917511:OWW917703 PGS917511:PGS917703 PQO917511:PQO917703 QAK917511:QAK917703 QKG917511:QKG917703 QUC917511:QUC917703 RDY917511:RDY917703 RNU917511:RNU917703 RXQ917511:RXQ917703 SHM917511:SHM917703 SRI917511:SRI917703 TBE917511:TBE917703 TLA917511:TLA917703 TUW917511:TUW917703 UES917511:UES917703 UOO917511:UOO917703 UYK917511:UYK917703 VIG917511:VIG917703 VSC917511:VSC917703 WBY917511:WBY917703 WLU917511:WLU917703 WVQ917511:WVQ917703 I983047:I983239 JE983047:JE983239 TA983047:TA983239 ACW983047:ACW983239 AMS983047:AMS983239 AWO983047:AWO983239 BGK983047:BGK983239 BQG983047:BQG983239 CAC983047:CAC983239 CJY983047:CJY983239 CTU983047:CTU983239 DDQ983047:DDQ983239 DNM983047:DNM983239 DXI983047:DXI983239 EHE983047:EHE983239 ERA983047:ERA983239 FAW983047:FAW983239 FKS983047:FKS983239 FUO983047:FUO983239 GEK983047:GEK983239 GOG983047:GOG983239 GYC983047:GYC983239 HHY983047:HHY983239 HRU983047:HRU983239 IBQ983047:IBQ983239 ILM983047:ILM983239 IVI983047:IVI983239 JFE983047:JFE983239 JPA983047:JPA983239 JYW983047:JYW983239 KIS983047:KIS983239 KSO983047:KSO983239 LCK983047:LCK983239 LMG983047:LMG983239 LWC983047:LWC983239 MFY983047:MFY983239 MPU983047:MPU983239 MZQ983047:MZQ983239 NJM983047:NJM983239 NTI983047:NTI983239 ODE983047:ODE983239 ONA983047:ONA983239 OWW983047:OWW983239 PGS983047:PGS983239 PQO983047:PQO983239 QAK983047:QAK983239 QKG983047:QKG983239 QUC983047:QUC983239 RDY983047:RDY983239 RNU983047:RNU983239 RXQ983047:RXQ983239 SHM983047:SHM983239 SRI983047:SRI983239 TBE983047:TBE983239 TLA983047:TLA983239 TUW983047:TUW983239 UES983047:UES983239 UOO983047:UOO983239 UYK983047:UYK983239 VIG983047:VIG983239 VSC983047:VSC983239 WBY983047:WBY983239 WLU983047:WLU983239 WVQ983047:WVQ983239">
      <formula1>$AA$5:$AA$6</formula1>
    </dataValidation>
  </dataValidations>
  <pageMargins left="0.27" right="0.23" top="0.984251969" bottom="0.984251969" header="0.52" footer="0.4921259845"/>
  <pageSetup paperSize="9" scale="90" orientation="portrait" r:id="rId1"/>
  <headerFooter alignWithMargins="0">
    <oddHeader>&amp;L&amp;"Times New Roman,Gras"F.S.C.F Ligue de Franche-Comté&amp;RConcours du 02-12-2000</oddHeader>
    <oddFooter>&amp;LConcours du 02-12-2000 Organisé par Les Gâs de la Vallée ORNANS</oddFooter>
  </headerFooter>
  <legacyDrawing r:id="rId2"/>
  <controls>
    <control shapeId="2049" r:id="rId3" name="menu_Gest"/>
    <control shapeId="2050" r:id="rId4" name="CommandButton1"/>
    <control shapeId="2051" r:id="rId5" name="CommandButton2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Qualifiés</vt:lpstr>
      <vt:lpstr>Palmarès</vt:lpstr>
      <vt:lpstr>Inscrits</vt:lpstr>
      <vt:lpstr>Qualifiés!Zone_d_impression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</dc:creator>
  <cp:lastModifiedBy>Chantal</cp:lastModifiedBy>
  <dcterms:created xsi:type="dcterms:W3CDTF">2013-04-06T16:13:37Z</dcterms:created>
  <dcterms:modified xsi:type="dcterms:W3CDTF">2013-04-06T16:14:20Z</dcterms:modified>
</cp:coreProperties>
</file>